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24795" windowHeight="12000"/>
  </bookViews>
  <sheets>
    <sheet name="1122期中不評量課程" sheetId="1" r:id="rId1"/>
  </sheets>
  <definedNames>
    <definedName name="_xlnm._FilterDatabase" localSheetId="0" hidden="1">'1122期中不評量課程'!$A$1:$G$170</definedName>
  </definedNames>
  <calcPr calcId="145621"/>
</workbook>
</file>

<file path=xl/calcChain.xml><?xml version="1.0" encoding="utf-8"?>
<calcChain xmlns="http://schemas.openxmlformats.org/spreadsheetml/2006/main">
  <c r="A173" i="1" l="1"/>
  <c r="A174" i="1"/>
  <c r="A175" i="1"/>
  <c r="A176" i="1"/>
  <c r="A177" i="1"/>
  <c r="A178" i="1"/>
  <c r="A179" i="1"/>
  <c r="A180" i="1"/>
  <c r="A181" i="1"/>
  <c r="A182" i="1"/>
  <c r="A171" i="1"/>
  <c r="A172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2" i="1" l="1"/>
</calcChain>
</file>

<file path=xl/sharedStrings.xml><?xml version="1.0" encoding="utf-8"?>
<sst xmlns="http://schemas.openxmlformats.org/spreadsheetml/2006/main" count="731" uniqueCount="470">
  <si>
    <t>課程總碼</t>
  </si>
  <si>
    <t>學期</t>
    <phoneticPr fontId="18" type="noConversion"/>
  </si>
  <si>
    <t>序號</t>
  </si>
  <si>
    <t>開課系所</t>
  </si>
  <si>
    <t>課程名稱</t>
  </si>
  <si>
    <t>選課代碼</t>
  </si>
  <si>
    <t>授課教師</t>
    <phoneticPr fontId="18" type="noConversion"/>
  </si>
  <si>
    <t>1122AMNCM1276100</t>
  </si>
  <si>
    <t>1122AMNCM3032700</t>
  </si>
  <si>
    <t>1122AMNCM3241700</t>
  </si>
  <si>
    <t>1122AMNCM3276300</t>
  </si>
  <si>
    <t>1122AMNCM4A133500</t>
  </si>
  <si>
    <t>1122AMNCM4A133600</t>
  </si>
  <si>
    <t>1122AMNCM4A133700</t>
  </si>
  <si>
    <t>1122AMNCM4A133800</t>
  </si>
  <si>
    <t>1122AMNCM4A133900</t>
  </si>
  <si>
    <t>1122AMNCM5A030400</t>
  </si>
  <si>
    <t>1122AMNCM5A032100</t>
  </si>
  <si>
    <t>1122AMNCM5A032600</t>
  </si>
  <si>
    <t>1122AMNCM5A241800</t>
  </si>
  <si>
    <t>1122CMNNS1A117400</t>
  </si>
  <si>
    <t>1122CMNNS1A401100</t>
  </si>
  <si>
    <t>1122CMNNS2A277700</t>
  </si>
  <si>
    <t>1122DMMPT1277700</t>
  </si>
  <si>
    <t>1122DMNIM1A277700</t>
  </si>
  <si>
    <t>1122DMNIM1A354300</t>
  </si>
  <si>
    <t>1122DMNIM2A277900</t>
  </si>
  <si>
    <t>1122DMNIM2A354500</t>
  </si>
  <si>
    <t>1122DMNIM3A278100</t>
  </si>
  <si>
    <t>1122DMNIM3A354700</t>
  </si>
  <si>
    <t>1122DMNTM1A431400</t>
  </si>
  <si>
    <t>1122DMNTM1A595900</t>
  </si>
  <si>
    <t>1122IENCS1A277100</t>
  </si>
  <si>
    <t>1122IHNRH1A401100</t>
  </si>
  <si>
    <t>1122IHNSW2174100</t>
  </si>
  <si>
    <t>1122IHNSW2174200</t>
  </si>
  <si>
    <t>1122IHNSW2A277700</t>
  </si>
  <si>
    <t>1122IISDM1A277100</t>
  </si>
  <si>
    <t>1122IISDM1A401100</t>
  </si>
  <si>
    <t>1122ILNMG1563800</t>
  </si>
  <si>
    <t>1122ILNMG1A057401</t>
  </si>
  <si>
    <t>1122ILNMG1A057402</t>
  </si>
  <si>
    <t>1122ILNMG2A057601</t>
  </si>
  <si>
    <t>1122ILNMG2A057602</t>
  </si>
  <si>
    <t>1122IMBSE1A277700</t>
  </si>
  <si>
    <t>1122IMBSE1A401100</t>
  </si>
  <si>
    <t>1122IMBSE1A638100</t>
  </si>
  <si>
    <t>1122IMBSM1A277700</t>
  </si>
  <si>
    <t>1122IMBSM2A277900</t>
  </si>
  <si>
    <t>1122IMMCP1A277700</t>
  </si>
  <si>
    <t>1122IMMCP2A277900</t>
  </si>
  <si>
    <t>1122IMMCP2A624800</t>
  </si>
  <si>
    <t>1122IMMPT1A277700</t>
  </si>
  <si>
    <t>1122IMMPT2A277900</t>
  </si>
  <si>
    <t>1122IMNCM1A401100</t>
  </si>
  <si>
    <t>1122IMNCM1A628300</t>
  </si>
  <si>
    <t>1122IMNMT1A277700</t>
  </si>
  <si>
    <t>1122IMNMT2A277900</t>
  </si>
  <si>
    <t>1122IMNNS1117400</t>
  </si>
  <si>
    <t>1122IMNNS1330200</t>
  </si>
  <si>
    <t>1122IMNNS1588900</t>
  </si>
  <si>
    <t>1122IMNNS1A401100</t>
  </si>
  <si>
    <t>1122IMNNS2117600</t>
  </si>
  <si>
    <t>1122IMNNS2589200</t>
  </si>
  <si>
    <t>1122IMNNS2589300</t>
  </si>
  <si>
    <t>1122IMNPH1A277700</t>
  </si>
  <si>
    <t>1122IMNPH1A277701</t>
  </si>
  <si>
    <t>1122IMNPH1A401100</t>
  </si>
  <si>
    <t>1122IMNPH2A277900</t>
  </si>
  <si>
    <t>1122IMNPH2A277901</t>
  </si>
  <si>
    <t>1122IMNPY1561000</t>
  </si>
  <si>
    <t>1122IMNPY1A502600</t>
  </si>
  <si>
    <t>1122UEAAE4A626900</t>
  </si>
  <si>
    <t>1122UENCF3276100</t>
  </si>
  <si>
    <t>1122UENCF4082200</t>
  </si>
  <si>
    <t>1122UENCS3A293700</t>
  </si>
  <si>
    <t>1122UENCS3A639600</t>
  </si>
  <si>
    <t>1122UENCS4363400</t>
  </si>
  <si>
    <t>1122UHNSW3173100</t>
  </si>
  <si>
    <t>1122UHNSW3A363601</t>
  </si>
  <si>
    <t>1122UIDMT3A293700</t>
  </si>
  <si>
    <t>1122UIFLL4A596900</t>
  </si>
  <si>
    <t>1122UIISM4A626000</t>
  </si>
  <si>
    <t>1122ULNMG1A567800</t>
  </si>
  <si>
    <t>1122ULNMG2276200</t>
  </si>
  <si>
    <t>1122ULNMG2A092200</t>
  </si>
  <si>
    <t>1122ULNMG3276400</t>
  </si>
  <si>
    <t>1122ULNMG3A277600</t>
  </si>
  <si>
    <t>1122ULNMG3A277601</t>
  </si>
  <si>
    <t>1122ULNMG4276600</t>
  </si>
  <si>
    <t>1122UMBSE1276200</t>
  </si>
  <si>
    <t>1122UMBSE1A316400</t>
  </si>
  <si>
    <t>1122UMBSE1A567800</t>
  </si>
  <si>
    <t>1122UMBSE2276400</t>
  </si>
  <si>
    <t>1122UMBSE3276600</t>
  </si>
  <si>
    <t>1122UMBSE3A277600</t>
  </si>
  <si>
    <t>1122UMBSE4276800</t>
  </si>
  <si>
    <t>1122UMMLT1A567800</t>
  </si>
  <si>
    <t>1122UMMLT2269100</t>
  </si>
  <si>
    <t>1122UMMLT2A105500</t>
  </si>
  <si>
    <t>1122UMMLT2A339100</t>
  </si>
  <si>
    <t>1122UMMLT3276200</t>
  </si>
  <si>
    <t>1122UMMLT3A424800</t>
  </si>
  <si>
    <t>1122UMMLT4276400</t>
  </si>
  <si>
    <t>1122UMNMD1A092200</t>
  </si>
  <si>
    <t>1122UMNMD1A276100</t>
  </si>
  <si>
    <t>1122UMNMD3A048800</t>
  </si>
  <si>
    <t>1122UMNMD3A129400</t>
  </si>
  <si>
    <t>1122UMNMD3A152200</t>
  </si>
  <si>
    <t>1122UMNMD3A232700</t>
  </si>
  <si>
    <t>1122UMNMD3A438400</t>
  </si>
  <si>
    <t>1122UMNMD4A349200</t>
  </si>
  <si>
    <t>1122UMNMD4A362800</t>
  </si>
  <si>
    <t>1122UMNMD4A385800</t>
  </si>
  <si>
    <t>1122UMNMD4A561700</t>
  </si>
  <si>
    <t>1122UMNMD4A564600</t>
  </si>
  <si>
    <t>1122UMNMD5A019500</t>
  </si>
  <si>
    <t>1122UMNMD5A078700</t>
  </si>
  <si>
    <t>1122UMNMD5A223000</t>
  </si>
  <si>
    <t>1122UMNMD5A433600</t>
  </si>
  <si>
    <t>1122UMNMD5A509600</t>
  </si>
  <si>
    <t>1122UMNMD5A509800</t>
  </si>
  <si>
    <t>1122UMNMD5A510300</t>
  </si>
  <si>
    <t>1122UMNMD5A512500</t>
  </si>
  <si>
    <t>1122UMNMD6A021000</t>
  </si>
  <si>
    <t>1122UMNMD6A038700</t>
  </si>
  <si>
    <t>1122UMNMD6A078800</t>
  </si>
  <si>
    <t>1122UMNMD6A079600</t>
  </si>
  <si>
    <t>1122UMNMD6A128400</t>
  </si>
  <si>
    <t>1122UMNMD6A128500</t>
  </si>
  <si>
    <t>1122UMNMD6A274200</t>
  </si>
  <si>
    <t>1122UMNMD6A386100</t>
  </si>
  <si>
    <t>1122UMNMD6A421800</t>
  </si>
  <si>
    <t>1122UMNMD6A433700</t>
  </si>
  <si>
    <t>1122UMNMD6A510900</t>
  </si>
  <si>
    <t>1122UMNMD6A511100</t>
  </si>
  <si>
    <t>1122UMNMD6A511500</t>
  </si>
  <si>
    <t>1122UMNMD6A511900</t>
  </si>
  <si>
    <t>1122UMNMD6A512300</t>
  </si>
  <si>
    <t>1122UMNMD6A512400</t>
  </si>
  <si>
    <t>1122UMNMD6A512700</t>
  </si>
  <si>
    <t>1122UMNMD6A513000</t>
  </si>
  <si>
    <t>1122UMNMD6A513100</t>
  </si>
  <si>
    <t>1122UMNMD6A513500</t>
  </si>
  <si>
    <t>1122UMNMD6A576300</t>
  </si>
  <si>
    <t>1122UMNMD6A577400</t>
  </si>
  <si>
    <t>1122UMNNS1A350500</t>
  </si>
  <si>
    <t>1122UMNNS1B350500</t>
  </si>
  <si>
    <t>1122UMNNS2265100</t>
  </si>
  <si>
    <t>1122UMNNS2A265700</t>
  </si>
  <si>
    <t>1122UMNNS2B265700</t>
  </si>
  <si>
    <t>1122UMNNS3A037700</t>
  </si>
  <si>
    <t>1122UMNNS3A142900</t>
  </si>
  <si>
    <t>1122UMNNS3A293200</t>
  </si>
  <si>
    <t>1122UMNNS3A371900</t>
  </si>
  <si>
    <t>1122UMNNS3B037700</t>
  </si>
  <si>
    <t>1122UMNNS3B142900</t>
  </si>
  <si>
    <t>1122UMNNS3B293200</t>
  </si>
  <si>
    <t>1122UMNNS3B371900</t>
  </si>
  <si>
    <t>1122UMNNS4A171100</t>
  </si>
  <si>
    <t>1122UMNNS4A373700</t>
  </si>
  <si>
    <t>1122UMNNS4B373700</t>
  </si>
  <si>
    <t>1122UMNPH2A105500</t>
  </si>
  <si>
    <t>1122UMNPH3A039800</t>
  </si>
  <si>
    <t>1122UMNPH4A040000</t>
  </si>
  <si>
    <t>1122UMNPH4A040100</t>
  </si>
  <si>
    <t>1122UMNPY1A019300</t>
  </si>
  <si>
    <t>1122UMNPY3A166500</t>
  </si>
  <si>
    <t>1122UMNPY4167300</t>
  </si>
  <si>
    <t>1122UMNPY4A165600</t>
  </si>
  <si>
    <t>1122UMNPY4A166700</t>
  </si>
  <si>
    <t>1122UMNPY4A166800</t>
  </si>
  <si>
    <t>1122UMNPY4A166900</t>
  </si>
  <si>
    <t>1122UMNPY4A167000</t>
  </si>
  <si>
    <t>1122UMNPY4A167100</t>
  </si>
  <si>
    <t>1122UMNPY4A167200</t>
  </si>
  <si>
    <t>學士後中醫學系</t>
  </si>
  <si>
    <t>專題研究(一)</t>
  </si>
  <si>
    <t>中醫傷科學見習</t>
  </si>
  <si>
    <t>針灸科學見習</t>
  </si>
  <si>
    <t>專題研究(三)</t>
  </si>
  <si>
    <t>西醫小兒科臨床見習</t>
  </si>
  <si>
    <t>西醫內科臨床見習</t>
  </si>
  <si>
    <t>西醫外科臨床見習</t>
  </si>
  <si>
    <t>西醫自選科臨床見習</t>
  </si>
  <si>
    <t>西醫婦產科臨床見習</t>
  </si>
  <si>
    <t>中醫內科學實習</t>
  </si>
  <si>
    <t>中醫婦兒科學實習</t>
  </si>
  <si>
    <t>中醫傷科學(含中醫外科學實習)</t>
  </si>
  <si>
    <t>針灸科學實習</t>
  </si>
  <si>
    <t>護理學系碩士在職專班</t>
  </si>
  <si>
    <t>成人專科護理實習(一)</t>
  </si>
  <si>
    <t>學術研究倫理</t>
  </si>
  <si>
    <t>專題討論(二)</t>
  </si>
  <si>
    <t>醫學系藥理暨毒理學博士班</t>
  </si>
  <si>
    <t>醫學科學研究所博士班</t>
  </si>
  <si>
    <t>跨領域醫學專題討論(二)</t>
  </si>
  <si>
    <t>專題討論(四)</t>
  </si>
  <si>
    <t>跨領域醫學專題討論(四)</t>
  </si>
  <si>
    <t>專題討論(六)</t>
  </si>
  <si>
    <t>跨領域醫學專題討論(六)</t>
  </si>
  <si>
    <t>轉譯醫學博士學位學程</t>
  </si>
  <si>
    <t>轉譯醫學專題討論(二)</t>
  </si>
  <si>
    <t>實驗室輪訓(二)</t>
  </si>
  <si>
    <t>傳播學系碩士班</t>
  </si>
  <si>
    <t>專題研討(二)</t>
  </si>
  <si>
    <t>宗教與人文研究所碩士班</t>
  </si>
  <si>
    <t>社會工作學系碩士班</t>
  </si>
  <si>
    <t>社會工作實習(一)</t>
  </si>
  <si>
    <t>社會工作實習(二)</t>
  </si>
  <si>
    <t>永續暨防災碩士學位學程</t>
  </si>
  <si>
    <t>分子生物暨人類遺傳學系碩士班</t>
  </si>
  <si>
    <t>遺傳諮詢專題討論</t>
  </si>
  <si>
    <t>文獻討論(二)</t>
  </si>
  <si>
    <t>文獻討論(四)</t>
  </si>
  <si>
    <t>生物醫學暨工程學系碩士班</t>
  </si>
  <si>
    <t>醫學工程見習</t>
  </si>
  <si>
    <t>醫學系生物醫學碩士班</t>
  </si>
  <si>
    <t>臨床藥學研究所碩士班</t>
  </si>
  <si>
    <t>進階臨床藥學專科實習(二)</t>
  </si>
  <si>
    <t>醫學系藥理暨毒理學碩士班</t>
  </si>
  <si>
    <t>學士後中醫學系碩士班</t>
  </si>
  <si>
    <t>中醫藥專題討論(二)</t>
  </si>
  <si>
    <t>醫學檢驗生物技術學系醫學生物技術碩士班</t>
  </si>
  <si>
    <t>護理學系碩士班</t>
  </si>
  <si>
    <t>進階臨床護理學實習(一)</t>
  </si>
  <si>
    <t>家庭專科護理實習(一)</t>
  </si>
  <si>
    <t>成人專科護理實習(三)</t>
  </si>
  <si>
    <t>家庭專科護理實習(三)</t>
  </si>
  <si>
    <t>家庭專科護理實習(四)</t>
  </si>
  <si>
    <t>公共衛生學系碩士班</t>
  </si>
  <si>
    <t>物理治療學系碩士班</t>
  </si>
  <si>
    <t>物理治療專題研究(二)</t>
  </si>
  <si>
    <t>獨立研究(一)</t>
  </si>
  <si>
    <t>教育傳播學院 -大學部</t>
  </si>
  <si>
    <t>學校輔導工作實習(二)</t>
  </si>
  <si>
    <t>兒童發展與家庭教育學系</t>
  </si>
  <si>
    <t>幼兒園教保實習(二)</t>
  </si>
  <si>
    <t>傳播學系</t>
  </si>
  <si>
    <t>畢業製作(一)</t>
  </si>
  <si>
    <t>校內媒體實習</t>
  </si>
  <si>
    <t>實習</t>
  </si>
  <si>
    <t>社會工作學系</t>
  </si>
  <si>
    <t>社會工作專題研究(二)</t>
  </si>
  <si>
    <t>實習導論(二)</t>
  </si>
  <si>
    <t>國際數位媒體科技學士學位學程</t>
  </si>
  <si>
    <t>外國語文學系</t>
  </si>
  <si>
    <t>辯論與報導總結專題</t>
  </si>
  <si>
    <t>國際服務產業管理學士學位學程</t>
  </si>
  <si>
    <t>實習二</t>
  </si>
  <si>
    <t>分子生物暨人類遺傳學系</t>
  </si>
  <si>
    <t>化學實驗</t>
  </si>
  <si>
    <t>專題研究(二)</t>
  </si>
  <si>
    <t>生物化學實驗</t>
  </si>
  <si>
    <t>專題研究(四)</t>
  </si>
  <si>
    <t>專題討論(一)</t>
  </si>
  <si>
    <t>專題研究(六)</t>
  </si>
  <si>
    <t>生物醫學暨工程學系</t>
  </si>
  <si>
    <t>普通物理學實驗</t>
  </si>
  <si>
    <t>專題研究(八)</t>
  </si>
  <si>
    <t>醫學檢驗生物技術學系</t>
  </si>
  <si>
    <t>基礎生物技術實驗</t>
  </si>
  <si>
    <t>生理學實驗</t>
  </si>
  <si>
    <t>微生物學實驗</t>
  </si>
  <si>
    <t>臨床微生物學實驗</t>
  </si>
  <si>
    <t>醫學系</t>
  </si>
  <si>
    <t>心血管模組</t>
  </si>
  <si>
    <t>血液模組</t>
  </si>
  <si>
    <t>呼吸模組</t>
  </si>
  <si>
    <t>病理學實驗(一)</t>
  </si>
  <si>
    <t>醫學概論模組</t>
  </si>
  <si>
    <t>腫瘤模組</t>
  </si>
  <si>
    <t>實用臨床問題模組</t>
  </si>
  <si>
    <t>影像醫學</t>
  </si>
  <si>
    <t>骨骼暨風濕免疫模組</t>
  </si>
  <si>
    <t>臨床核心課程模組</t>
  </si>
  <si>
    <t>大體模擬手術教學</t>
  </si>
  <si>
    <t>外科病理學及臨床病理討論會(一)</t>
  </si>
  <si>
    <t>家醫科醫學生實習</t>
  </si>
  <si>
    <t>醫師專業素養(二)</t>
  </si>
  <si>
    <t>小兒科學醫學生實習(一)(含小兒科學)</t>
  </si>
  <si>
    <t>內科學醫學生實習(一)(含內科學)</t>
  </si>
  <si>
    <t>外科學醫學生實習(一)(含外科學)</t>
  </si>
  <si>
    <t>婦產科學醫學生實習(一)(含婦產科學)</t>
  </si>
  <si>
    <t>小兒科學醫學生實習(二)</t>
  </si>
  <si>
    <t>內科學醫學生實習(二)</t>
  </si>
  <si>
    <t>外科病理學及臨床病理討論會(二)</t>
  </si>
  <si>
    <t>外科學醫學生實習(二)</t>
  </si>
  <si>
    <t>自選科醫學生實習(一)</t>
  </si>
  <si>
    <t>自選科醫學生實習(二)</t>
  </si>
  <si>
    <t>婦產科學醫學生實習(二)</t>
  </si>
  <si>
    <t>影像醫學科醫學生實習</t>
  </si>
  <si>
    <t>臨床技能</t>
  </si>
  <si>
    <t>醫師專業素養(三)</t>
  </si>
  <si>
    <t>皮膚科學醫學生實習(含皮膚科學)</t>
  </si>
  <si>
    <t>耳鼻喉科學醫學生實習(含耳鼻喉科學)</t>
  </si>
  <si>
    <t>泌尿科醫學生實習(含泌尿科學)</t>
  </si>
  <si>
    <t>急診科學醫學生實習(含急診科學)</t>
  </si>
  <si>
    <t>神經科醫學生實習(含神經科學)</t>
  </si>
  <si>
    <t>骨科學醫學生實習(含骨科學)</t>
  </si>
  <si>
    <t>眼科學醫學生實習(含眼科學)</t>
  </si>
  <si>
    <t>麻醉科學醫學生實習(含麻醉科學)</t>
  </si>
  <si>
    <t>復健科醫學生實習(含復健科學)</t>
  </si>
  <si>
    <t>精神科學醫學生實習(含精神科學)</t>
  </si>
  <si>
    <t>放射腫瘤科醫學生實習(含放射腫瘤學)</t>
  </si>
  <si>
    <t>核子醫學科醫學生實習(含核子醫學)</t>
  </si>
  <si>
    <t>護理學系</t>
  </si>
  <si>
    <t>解剖學實驗(一)</t>
  </si>
  <si>
    <t>國際護理實習</t>
  </si>
  <si>
    <t>基本護理學實習</t>
  </si>
  <si>
    <t>內外科護理學實習(二)</t>
  </si>
  <si>
    <t>兒科護理學實習</t>
  </si>
  <si>
    <t>產科護理學實習</t>
  </si>
  <si>
    <t>精神科護理學實習</t>
  </si>
  <si>
    <t>社區護理學實習</t>
  </si>
  <si>
    <t>綜合臨床護理實習(二)</t>
  </si>
  <si>
    <t>公共衛生學系</t>
  </si>
  <si>
    <t>公共衛生專題研究(一)</t>
  </si>
  <si>
    <t>公共衛生專題研究(三)</t>
  </si>
  <si>
    <t>公共衛生專題討論</t>
  </si>
  <si>
    <t>物理治療學系</t>
  </si>
  <si>
    <t>大體解剖學實驗(一)</t>
  </si>
  <si>
    <t>物理治療學見習(二)</t>
  </si>
  <si>
    <t>物理治療臨床實習(七)</t>
  </si>
  <si>
    <t>物理治療專題討論</t>
  </si>
  <si>
    <t>物理治療臨床實習(一)</t>
  </si>
  <si>
    <t>物理治療臨床實習(二)</t>
  </si>
  <si>
    <t>物理治療臨床實習(三)</t>
  </si>
  <si>
    <t>物理治療臨床實習(四)</t>
  </si>
  <si>
    <t>物理治療臨床實習(五)</t>
  </si>
  <si>
    <t>物理治療臨床實習(六)</t>
  </si>
  <si>
    <t>張恆源</t>
  </si>
  <si>
    <t>黃蕙棻</t>
  </si>
  <si>
    <t>林郁甯</t>
  </si>
  <si>
    <t>李敏駿</t>
  </si>
  <si>
    <t>許景盛</t>
  </si>
  <si>
    <t>張睿智</t>
  </si>
  <si>
    <t>邱國樑</t>
  </si>
  <si>
    <t>丁大清</t>
  </si>
  <si>
    <t>葉家舟</t>
  </si>
  <si>
    <t>吳炫璋</t>
  </si>
  <si>
    <t>何宗融</t>
  </si>
  <si>
    <t>黃君后</t>
  </si>
  <si>
    <t>曹英</t>
  </si>
  <si>
    <t>許雅娟</t>
  </si>
  <si>
    <t>賴志嘉</t>
  </si>
  <si>
    <t>謝宗成</t>
  </si>
  <si>
    <t>張中興</t>
  </si>
  <si>
    <t>羅彥宇</t>
  </si>
  <si>
    <t>孫維三</t>
  </si>
  <si>
    <t>周柔含</t>
  </si>
  <si>
    <t>賴妍諼</t>
  </si>
  <si>
    <t>王金永</t>
  </si>
  <si>
    <t>邱奕儒</t>
  </si>
  <si>
    <t>顏瑞鴻</t>
  </si>
  <si>
    <t>張新侯</t>
  </si>
  <si>
    <t>薛秋男</t>
  </si>
  <si>
    <t>李政偉</t>
  </si>
  <si>
    <t>林進裕</t>
  </si>
  <si>
    <t>袁宗凡</t>
  </si>
  <si>
    <t>劉晉宏</t>
  </si>
  <si>
    <t>王齡誼</t>
  </si>
  <si>
    <t>林佑融</t>
  </si>
  <si>
    <t>林惠茹</t>
  </si>
  <si>
    <t>江錦玲</t>
  </si>
  <si>
    <t>蔡娟秀</t>
  </si>
  <si>
    <t>羅淑芬</t>
  </si>
  <si>
    <t>陸秀芳</t>
  </si>
  <si>
    <t>高慧娟</t>
  </si>
  <si>
    <t>陳淑媛</t>
  </si>
  <si>
    <t>高靜懿</t>
  </si>
  <si>
    <t>端木和頤</t>
  </si>
  <si>
    <t>羅廷瑛</t>
  </si>
  <si>
    <t>鄭雅莉</t>
  </si>
  <si>
    <t>何芮瑤</t>
  </si>
  <si>
    <t>毛榮富</t>
  </si>
  <si>
    <t>鄭嫥嫥</t>
  </si>
  <si>
    <t>孫亦君</t>
  </si>
  <si>
    <t>劉弘毅</t>
  </si>
  <si>
    <t>呂佩珊</t>
  </si>
  <si>
    <t>林宜蓉</t>
  </si>
  <si>
    <t>朱正一</t>
  </si>
  <si>
    <t>張芝瑞</t>
  </si>
  <si>
    <t>江信仲</t>
  </si>
  <si>
    <t>孫德珊</t>
  </si>
  <si>
    <t>曾若嘉</t>
  </si>
  <si>
    <t>洪士文</t>
  </si>
  <si>
    <t>王鴻俊</t>
  </si>
  <si>
    <t>鄭綺萍</t>
  </si>
  <si>
    <t>林麗鳳</t>
  </si>
  <si>
    <t>鄭靜明</t>
  </si>
  <si>
    <t>周璁瑩</t>
  </si>
  <si>
    <t>蘇伯琦</t>
  </si>
  <si>
    <t>吳佳諺</t>
  </si>
  <si>
    <t>劉瑞雰</t>
  </si>
  <si>
    <t>張凱誌</t>
  </si>
  <si>
    <t>李惠春</t>
  </si>
  <si>
    <t>郭昶志</t>
  </si>
  <si>
    <t>曾志恩</t>
  </si>
  <si>
    <t>賴靜蓉</t>
  </si>
  <si>
    <t>劉朝榮</t>
  </si>
  <si>
    <t>王佐輔</t>
  </si>
  <si>
    <t>張恩庭</t>
  </si>
  <si>
    <t>蕭仲凱</t>
  </si>
  <si>
    <t>曾國藩</t>
  </si>
  <si>
    <t>葉日弌</t>
  </si>
  <si>
    <t>王英偉</t>
  </si>
  <si>
    <t>鄭敬楓</t>
  </si>
  <si>
    <t>徐邦治</t>
  </si>
  <si>
    <t>陳新源</t>
  </si>
  <si>
    <t>葉光庭</t>
  </si>
  <si>
    <t>李毅</t>
  </si>
  <si>
    <t>林子凱</t>
  </si>
  <si>
    <t>陳培榕</t>
  </si>
  <si>
    <t>江元宏</t>
  </si>
  <si>
    <t>楊久滕</t>
  </si>
  <si>
    <t>林聖皇</t>
  </si>
  <si>
    <t>吳文田</t>
  </si>
  <si>
    <t>李原傑</t>
  </si>
  <si>
    <t>王柏凱</t>
  </si>
  <si>
    <t>梁忠詔</t>
  </si>
  <si>
    <t>沈裕智</t>
  </si>
  <si>
    <t>劉岱瑋</t>
  </si>
  <si>
    <t>詹勝傑</t>
  </si>
  <si>
    <t>賴昆城</t>
  </si>
  <si>
    <t>蔡至涵</t>
  </si>
  <si>
    <t>李彥範</t>
  </si>
  <si>
    <t>傅淑瑩</t>
  </si>
  <si>
    <t>張美娟</t>
  </si>
  <si>
    <t>吳婉如</t>
  </si>
  <si>
    <t>馬玉琴</t>
  </si>
  <si>
    <t>江淑莞</t>
  </si>
  <si>
    <t>王淑貞</t>
  </si>
  <si>
    <t>嚴嘉楓</t>
  </si>
  <si>
    <t>許良因</t>
  </si>
  <si>
    <t>劉培新</t>
  </si>
  <si>
    <t>黃千惠</t>
  </si>
  <si>
    <t>施教諭</t>
  </si>
  <si>
    <t>李志偉</t>
  </si>
  <si>
    <t>楊志鴻</t>
  </si>
  <si>
    <t>張祝芬</t>
  </si>
  <si>
    <t>1122IHHPC1A277600</t>
  </si>
  <si>
    <t>人類發展與心理學系碩士班臨床心理學組</t>
  </si>
  <si>
    <t>1122IHHPC3419500</t>
  </si>
  <si>
    <t>臨床心理學實習(下)</t>
  </si>
  <si>
    <t>陳紹慶</t>
  </si>
  <si>
    <t>莫少依</t>
  </si>
  <si>
    <t>1122IMNMI1A277700</t>
  </si>
  <si>
    <t>醫學資訊學系碩士班</t>
  </si>
  <si>
    <t>1122IMNMI1A401100</t>
  </si>
  <si>
    <t>1122IMNMI2A277900</t>
  </si>
  <si>
    <t>1122UMNMI1A595300</t>
  </si>
  <si>
    <t>醫學資訊學系</t>
  </si>
  <si>
    <t>程式規劃(二)實驗</t>
  </si>
  <si>
    <t>1122UMNMI1A596100</t>
  </si>
  <si>
    <t>網頁程式設計(一)實驗</t>
  </si>
  <si>
    <t>1122UMNMI2A558700</t>
  </si>
  <si>
    <t>資料結構實驗</t>
  </si>
  <si>
    <t>1122UMNMI3A439500</t>
  </si>
  <si>
    <t>醫學資訊專題(一)</t>
  </si>
  <si>
    <t>1122UMNMI4353300</t>
  </si>
  <si>
    <t>資訊專業實習</t>
  </si>
  <si>
    <t>1122UMNMI4A353300</t>
  </si>
  <si>
    <t>1122UMNMI4A439600</t>
  </si>
  <si>
    <t>醫學資訊專題(二)</t>
  </si>
  <si>
    <t>王峻國</t>
  </si>
  <si>
    <t>陳光琦</t>
  </si>
  <si>
    <t>林紋正</t>
  </si>
  <si>
    <t>李盛安</t>
  </si>
  <si>
    <t>李添福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</si>
</sst>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0"/>
      <name val="新細明體"/>
      <family val="2"/>
      <charset val="136"/>
      <scheme val="minor"/>
    </font>
    <font>
      <b/>
      <sz val="10"/>
      <name val="新細明體"/>
      <family val="1"/>
      <charset val="136"/>
      <scheme val="minor"/>
    </font>
    <font>
      <sz val="10"/>
      <color rgb="FF333333"/>
      <name val="新細明體"/>
      <family val="1"/>
      <charset val="136"/>
      <scheme val="minor"/>
    </font>
    <font>
      <sz val="10"/>
      <color rgb="FF284775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1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34" borderId="1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4" fillId="34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4" fillId="34" borderId="12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11" xfId="0" applyFont="1" applyFill="1" applyBorder="1">
      <alignment vertical="center"/>
    </xf>
    <xf numFmtId="0" fontId="20" fillId="0" borderId="15" xfId="0" applyFont="1" applyFill="1" applyBorder="1">
      <alignment vertical="center"/>
    </xf>
    <xf numFmtId="0" fontId="25" fillId="0" borderId="0" xfId="0" applyFont="1" applyFill="1">
      <alignment vertical="center"/>
    </xf>
    <xf numFmtId="0" fontId="20" fillId="0" borderId="12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3" fillId="35" borderId="0" xfId="0" applyFont="1" applyFill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zoomScaleNormal="100" workbookViewId="0">
      <pane ySplit="1" topLeftCell="A95" activePane="bottomLeft" state="frozen"/>
      <selection pane="bottomLeft" activeCell="E187" sqref="E187"/>
    </sheetView>
  </sheetViews>
  <sheetFormatPr defaultColWidth="28.75" defaultRowHeight="14.25" x14ac:dyDescent="0.25"/>
  <cols>
    <col min="1" max="1" width="5" style="25" bestFit="1" customWidth="1"/>
    <col min="2" max="2" width="5.75" style="25" bestFit="1" customWidth="1"/>
    <col min="3" max="3" width="27.75" style="25" bestFit="1" customWidth="1"/>
    <col min="4" max="4" width="34.875" style="1" bestFit="1" customWidth="1"/>
    <col min="5" max="5" width="32.75" style="19" bestFit="1" customWidth="1"/>
    <col min="6" max="6" width="9.5" style="25" bestFit="1" customWidth="1"/>
    <col min="7" max="7" width="8.5" style="25" customWidth="1"/>
    <col min="8" max="8" width="20.375" style="1" bestFit="1" customWidth="1"/>
    <col min="9" max="9" width="16.875" style="1" customWidth="1"/>
    <col min="10" max="10" width="22.25" style="1" bestFit="1" customWidth="1"/>
    <col min="11" max="12" width="10.25" style="1" bestFit="1" customWidth="1"/>
    <col min="13" max="13" width="17.75" style="1" bestFit="1" customWidth="1"/>
    <col min="14" max="16384" width="28.75" style="1"/>
  </cols>
  <sheetData>
    <row r="1" spans="1:11" x14ac:dyDescent="0.25">
      <c r="A1" s="2" t="s">
        <v>2</v>
      </c>
      <c r="B1" s="11" t="s">
        <v>1</v>
      </c>
      <c r="C1" s="2" t="s">
        <v>0</v>
      </c>
      <c r="D1" s="2" t="s">
        <v>3</v>
      </c>
      <c r="E1" s="2" t="s">
        <v>4</v>
      </c>
      <c r="F1" s="2" t="s">
        <v>5</v>
      </c>
      <c r="G1" s="2" t="s">
        <v>6</v>
      </c>
      <c r="H1" s="21"/>
      <c r="I1" s="24"/>
    </row>
    <row r="2" spans="1:11" x14ac:dyDescent="0.25">
      <c r="A2" s="12">
        <f t="shared" ref="A2:A64" si="0">ROW()-1</f>
        <v>1</v>
      </c>
      <c r="B2" s="12">
        <v>1122</v>
      </c>
      <c r="C2" s="26" t="s">
        <v>7</v>
      </c>
      <c r="D2" s="26" t="s">
        <v>176</v>
      </c>
      <c r="E2" s="26" t="s">
        <v>177</v>
      </c>
      <c r="F2" s="12">
        <v>308002</v>
      </c>
      <c r="G2" s="26" t="s">
        <v>331</v>
      </c>
      <c r="H2" s="3"/>
      <c r="J2" s="3"/>
    </row>
    <row r="3" spans="1:11" x14ac:dyDescent="0.25">
      <c r="A3" s="12">
        <f t="shared" si="0"/>
        <v>2</v>
      </c>
      <c r="B3" s="12">
        <v>1122</v>
      </c>
      <c r="C3" s="26" t="s">
        <v>8</v>
      </c>
      <c r="D3" s="26" t="s">
        <v>176</v>
      </c>
      <c r="E3" s="26" t="s">
        <v>178</v>
      </c>
      <c r="F3" s="12">
        <v>308032</v>
      </c>
      <c r="G3" s="26" t="s">
        <v>332</v>
      </c>
      <c r="H3" s="3"/>
      <c r="I3" s="3"/>
      <c r="J3" s="3"/>
    </row>
    <row r="4" spans="1:11" x14ac:dyDescent="0.25">
      <c r="A4" s="12">
        <f t="shared" si="0"/>
        <v>3</v>
      </c>
      <c r="B4" s="12">
        <v>1122</v>
      </c>
      <c r="C4" s="26" t="s">
        <v>9</v>
      </c>
      <c r="D4" s="26" t="s">
        <v>176</v>
      </c>
      <c r="E4" s="26" t="s">
        <v>179</v>
      </c>
      <c r="F4" s="12">
        <v>308034</v>
      </c>
      <c r="G4" s="26" t="s">
        <v>333</v>
      </c>
      <c r="H4" s="4"/>
      <c r="J4" s="4"/>
    </row>
    <row r="5" spans="1:11" x14ac:dyDescent="0.25">
      <c r="A5" s="12">
        <f t="shared" si="0"/>
        <v>4</v>
      </c>
      <c r="B5" s="12">
        <v>1122</v>
      </c>
      <c r="C5" s="26" t="s">
        <v>10</v>
      </c>
      <c r="D5" s="26" t="s">
        <v>176</v>
      </c>
      <c r="E5" s="26" t="s">
        <v>180</v>
      </c>
      <c r="F5" s="12">
        <v>308035</v>
      </c>
      <c r="G5" s="26" t="s">
        <v>332</v>
      </c>
      <c r="H5" s="3"/>
      <c r="I5" s="20"/>
      <c r="J5" s="3"/>
    </row>
    <row r="6" spans="1:11" x14ac:dyDescent="0.25">
      <c r="A6" s="12">
        <f t="shared" si="0"/>
        <v>5</v>
      </c>
      <c r="B6" s="12">
        <v>1122</v>
      </c>
      <c r="C6" s="26" t="s">
        <v>11</v>
      </c>
      <c r="D6" s="26" t="s">
        <v>176</v>
      </c>
      <c r="E6" s="26" t="s">
        <v>181</v>
      </c>
      <c r="F6" s="12">
        <v>308050</v>
      </c>
      <c r="G6" s="26" t="s">
        <v>334</v>
      </c>
      <c r="H6" s="4"/>
      <c r="I6" s="20"/>
      <c r="J6" s="10"/>
      <c r="K6" s="23"/>
    </row>
    <row r="7" spans="1:11" x14ac:dyDescent="0.25">
      <c r="A7" s="12">
        <f t="shared" si="0"/>
        <v>6</v>
      </c>
      <c r="B7" s="12">
        <v>1122</v>
      </c>
      <c r="C7" s="26" t="s">
        <v>12</v>
      </c>
      <c r="D7" s="26" t="s">
        <v>176</v>
      </c>
      <c r="E7" s="26" t="s">
        <v>182</v>
      </c>
      <c r="F7" s="12">
        <v>308051</v>
      </c>
      <c r="G7" s="26" t="s">
        <v>335</v>
      </c>
      <c r="H7" s="3"/>
      <c r="I7" s="20"/>
      <c r="J7" s="16"/>
    </row>
    <row r="8" spans="1:11" x14ac:dyDescent="0.25">
      <c r="A8" s="12">
        <f t="shared" si="0"/>
        <v>7</v>
      </c>
      <c r="B8" s="12">
        <v>1122</v>
      </c>
      <c r="C8" s="26" t="s">
        <v>13</v>
      </c>
      <c r="D8" s="26" t="s">
        <v>176</v>
      </c>
      <c r="E8" s="26" t="s">
        <v>183</v>
      </c>
      <c r="F8" s="12">
        <v>308052</v>
      </c>
      <c r="G8" s="26" t="s">
        <v>336</v>
      </c>
      <c r="H8" s="4"/>
      <c r="J8" s="4"/>
    </row>
    <row r="9" spans="1:11" x14ac:dyDescent="0.25">
      <c r="A9" s="12">
        <f t="shared" si="0"/>
        <v>8</v>
      </c>
      <c r="B9" s="12">
        <v>1122</v>
      </c>
      <c r="C9" s="26" t="s">
        <v>14</v>
      </c>
      <c r="D9" s="26" t="s">
        <v>176</v>
      </c>
      <c r="E9" s="26" t="s">
        <v>184</v>
      </c>
      <c r="F9" s="12">
        <v>308053</v>
      </c>
      <c r="G9" s="26" t="s">
        <v>337</v>
      </c>
      <c r="H9" s="3"/>
      <c r="J9" s="3"/>
    </row>
    <row r="10" spans="1:11" x14ac:dyDescent="0.25">
      <c r="A10" s="12">
        <f t="shared" si="0"/>
        <v>9</v>
      </c>
      <c r="B10" s="12">
        <v>1122</v>
      </c>
      <c r="C10" s="26" t="s">
        <v>15</v>
      </c>
      <c r="D10" s="26" t="s">
        <v>176</v>
      </c>
      <c r="E10" s="26" t="s">
        <v>185</v>
      </c>
      <c r="F10" s="12">
        <v>308054</v>
      </c>
      <c r="G10" s="26" t="s">
        <v>338</v>
      </c>
    </row>
    <row r="11" spans="1:11" x14ac:dyDescent="0.25">
      <c r="A11" s="12">
        <f t="shared" si="0"/>
        <v>10</v>
      </c>
      <c r="B11" s="12">
        <v>1122</v>
      </c>
      <c r="C11" s="26" t="s">
        <v>16</v>
      </c>
      <c r="D11" s="26" t="s">
        <v>176</v>
      </c>
      <c r="E11" s="26" t="s">
        <v>186</v>
      </c>
      <c r="F11" s="12">
        <v>308055</v>
      </c>
      <c r="G11" s="26" t="s">
        <v>339</v>
      </c>
      <c r="H11" s="3"/>
      <c r="J11" s="3"/>
    </row>
    <row r="12" spans="1:11" x14ac:dyDescent="0.25">
      <c r="A12" s="12">
        <f t="shared" si="0"/>
        <v>11</v>
      </c>
      <c r="B12" s="12">
        <v>1122</v>
      </c>
      <c r="C12" s="26" t="s">
        <v>17</v>
      </c>
      <c r="D12" s="26" t="s">
        <v>176</v>
      </c>
      <c r="E12" s="26" t="s">
        <v>187</v>
      </c>
      <c r="F12" s="12">
        <v>308056</v>
      </c>
      <c r="G12" s="26" t="s">
        <v>340</v>
      </c>
      <c r="H12" s="4"/>
      <c r="J12" s="4"/>
    </row>
    <row r="13" spans="1:11" x14ac:dyDescent="0.25">
      <c r="A13" s="12">
        <f t="shared" si="0"/>
        <v>12</v>
      </c>
      <c r="B13" s="12">
        <v>1122</v>
      </c>
      <c r="C13" s="26" t="s">
        <v>18</v>
      </c>
      <c r="D13" s="26" t="s">
        <v>176</v>
      </c>
      <c r="E13" s="26" t="s">
        <v>188</v>
      </c>
      <c r="F13" s="12">
        <v>308057</v>
      </c>
      <c r="G13" s="26" t="s">
        <v>332</v>
      </c>
      <c r="H13" s="13"/>
      <c r="I13" s="24"/>
      <c r="J13" s="13"/>
    </row>
    <row r="14" spans="1:11" x14ac:dyDescent="0.25">
      <c r="A14" s="12">
        <f t="shared" si="0"/>
        <v>13</v>
      </c>
      <c r="B14" s="12">
        <v>1122</v>
      </c>
      <c r="C14" s="26" t="s">
        <v>19</v>
      </c>
      <c r="D14" s="26" t="s">
        <v>176</v>
      </c>
      <c r="E14" s="26" t="s">
        <v>189</v>
      </c>
      <c r="F14" s="12">
        <v>308058</v>
      </c>
      <c r="G14" s="26" t="s">
        <v>341</v>
      </c>
      <c r="H14" s="13"/>
      <c r="J14" s="4"/>
    </row>
    <row r="15" spans="1:11" x14ac:dyDescent="0.25">
      <c r="A15" s="12">
        <f t="shared" si="0"/>
        <v>14</v>
      </c>
      <c r="B15" s="12">
        <v>1122</v>
      </c>
      <c r="C15" s="26" t="s">
        <v>20</v>
      </c>
      <c r="D15" s="26" t="s">
        <v>190</v>
      </c>
      <c r="E15" s="26" t="s">
        <v>191</v>
      </c>
      <c r="F15" s="12">
        <v>623006</v>
      </c>
      <c r="G15" s="26" t="s">
        <v>342</v>
      </c>
      <c r="H15" s="14"/>
      <c r="J15" s="3"/>
    </row>
    <row r="16" spans="1:11" x14ac:dyDescent="0.25">
      <c r="A16" s="12">
        <f t="shared" si="0"/>
        <v>15</v>
      </c>
      <c r="B16" s="12">
        <v>1122</v>
      </c>
      <c r="C16" s="26" t="s">
        <v>21</v>
      </c>
      <c r="D16" s="26" t="s">
        <v>190</v>
      </c>
      <c r="E16" s="26" t="s">
        <v>192</v>
      </c>
      <c r="F16" s="12">
        <v>623007</v>
      </c>
      <c r="G16" s="26" t="s">
        <v>343</v>
      </c>
      <c r="H16" s="15"/>
      <c r="J16" s="4"/>
    </row>
    <row r="17" spans="1:10" x14ac:dyDescent="0.25">
      <c r="A17" s="12">
        <f t="shared" si="0"/>
        <v>16</v>
      </c>
      <c r="B17" s="12">
        <v>1122</v>
      </c>
      <c r="C17" s="26" t="s">
        <v>22</v>
      </c>
      <c r="D17" s="26" t="s">
        <v>190</v>
      </c>
      <c r="E17" s="26" t="s">
        <v>193</v>
      </c>
      <c r="F17" s="12">
        <v>623014</v>
      </c>
      <c r="G17" s="26" t="s">
        <v>344</v>
      </c>
      <c r="H17" s="3"/>
      <c r="J17" s="3"/>
    </row>
    <row r="18" spans="1:10" x14ac:dyDescent="0.25">
      <c r="A18" s="12">
        <f t="shared" si="0"/>
        <v>17</v>
      </c>
      <c r="B18" s="12">
        <v>1122</v>
      </c>
      <c r="C18" s="26" t="s">
        <v>23</v>
      </c>
      <c r="D18" s="26" t="s">
        <v>194</v>
      </c>
      <c r="E18" s="26" t="s">
        <v>193</v>
      </c>
      <c r="F18" s="12">
        <v>752002</v>
      </c>
      <c r="G18" s="26" t="s">
        <v>345</v>
      </c>
      <c r="H18" s="4"/>
      <c r="J18" s="4"/>
    </row>
    <row r="19" spans="1:10" x14ac:dyDescent="0.25">
      <c r="A19" s="12">
        <f t="shared" si="0"/>
        <v>18</v>
      </c>
      <c r="B19" s="12">
        <v>1122</v>
      </c>
      <c r="C19" s="26" t="s">
        <v>24</v>
      </c>
      <c r="D19" s="26" t="s">
        <v>195</v>
      </c>
      <c r="E19" s="26" t="s">
        <v>193</v>
      </c>
      <c r="F19" s="12">
        <v>353016</v>
      </c>
      <c r="G19" s="26" t="s">
        <v>346</v>
      </c>
      <c r="H19" s="8"/>
      <c r="I19" s="23"/>
      <c r="J19" s="3"/>
    </row>
    <row r="20" spans="1:10" x14ac:dyDescent="0.25">
      <c r="A20" s="12">
        <f t="shared" si="0"/>
        <v>19</v>
      </c>
      <c r="B20" s="12">
        <v>1122</v>
      </c>
      <c r="C20" s="26" t="s">
        <v>25</v>
      </c>
      <c r="D20" s="26" t="s">
        <v>195</v>
      </c>
      <c r="E20" s="26" t="s">
        <v>196</v>
      </c>
      <c r="F20" s="12">
        <v>353017</v>
      </c>
      <c r="G20" s="26" t="s">
        <v>347</v>
      </c>
      <c r="H20" s="5"/>
      <c r="I20" s="23"/>
      <c r="J20" s="4"/>
    </row>
    <row r="21" spans="1:10" x14ac:dyDescent="0.25">
      <c r="A21" s="12">
        <f t="shared" si="0"/>
        <v>20</v>
      </c>
      <c r="B21" s="12">
        <v>1122</v>
      </c>
      <c r="C21" s="26" t="s">
        <v>26</v>
      </c>
      <c r="D21" s="26" t="s">
        <v>195</v>
      </c>
      <c r="E21" s="26" t="s">
        <v>197</v>
      </c>
      <c r="F21" s="12">
        <v>353021</v>
      </c>
      <c r="G21" s="26" t="s">
        <v>346</v>
      </c>
      <c r="H21" s="7"/>
      <c r="I21" s="23"/>
    </row>
    <row r="22" spans="1:10" x14ac:dyDescent="0.25">
      <c r="A22" s="12">
        <f t="shared" si="0"/>
        <v>21</v>
      </c>
      <c r="B22" s="12">
        <v>1122</v>
      </c>
      <c r="C22" s="26" t="s">
        <v>27</v>
      </c>
      <c r="D22" s="26" t="s">
        <v>195</v>
      </c>
      <c r="E22" s="26" t="s">
        <v>198</v>
      </c>
      <c r="F22" s="12">
        <v>353022</v>
      </c>
      <c r="G22" s="26" t="s">
        <v>347</v>
      </c>
      <c r="H22" s="4"/>
    </row>
    <row r="23" spans="1:10" x14ac:dyDescent="0.25">
      <c r="A23" s="12">
        <f t="shared" si="0"/>
        <v>22</v>
      </c>
      <c r="B23" s="12">
        <v>1122</v>
      </c>
      <c r="C23" s="26" t="s">
        <v>28</v>
      </c>
      <c r="D23" s="26" t="s">
        <v>195</v>
      </c>
      <c r="E23" s="26" t="s">
        <v>199</v>
      </c>
      <c r="F23" s="12">
        <v>353023</v>
      </c>
      <c r="G23" s="26" t="s">
        <v>346</v>
      </c>
      <c r="H23" s="3"/>
    </row>
    <row r="24" spans="1:10" x14ac:dyDescent="0.25">
      <c r="A24" s="12">
        <f t="shared" si="0"/>
        <v>23</v>
      </c>
      <c r="B24" s="12">
        <v>1122</v>
      </c>
      <c r="C24" s="26" t="s">
        <v>29</v>
      </c>
      <c r="D24" s="26" t="s">
        <v>195</v>
      </c>
      <c r="E24" s="26" t="s">
        <v>200</v>
      </c>
      <c r="F24" s="12">
        <v>353024</v>
      </c>
      <c r="G24" s="26" t="s">
        <v>347</v>
      </c>
      <c r="H24" s="3"/>
    </row>
    <row r="25" spans="1:10" x14ac:dyDescent="0.25">
      <c r="A25" s="12">
        <f t="shared" si="0"/>
        <v>24</v>
      </c>
      <c r="B25" s="12">
        <v>1122</v>
      </c>
      <c r="C25" s="26" t="s">
        <v>30</v>
      </c>
      <c r="D25" s="26" t="s">
        <v>201</v>
      </c>
      <c r="E25" s="26" t="s">
        <v>202</v>
      </c>
      <c r="F25" s="12">
        <v>354002</v>
      </c>
      <c r="G25" s="26" t="s">
        <v>347</v>
      </c>
      <c r="H25" s="9"/>
      <c r="J25" s="22"/>
    </row>
    <row r="26" spans="1:10" x14ac:dyDescent="0.25">
      <c r="A26" s="12">
        <f t="shared" si="0"/>
        <v>25</v>
      </c>
      <c r="B26" s="12">
        <v>1122</v>
      </c>
      <c r="C26" s="26" t="s">
        <v>31</v>
      </c>
      <c r="D26" s="26" t="s">
        <v>201</v>
      </c>
      <c r="E26" s="26" t="s">
        <v>203</v>
      </c>
      <c r="F26" s="12">
        <v>354003</v>
      </c>
      <c r="G26" s="26" t="s">
        <v>348</v>
      </c>
      <c r="H26" s="9"/>
      <c r="J26" s="22"/>
    </row>
    <row r="27" spans="1:10" x14ac:dyDescent="0.25">
      <c r="A27" s="12">
        <f t="shared" si="0"/>
        <v>26</v>
      </c>
      <c r="B27" s="12">
        <v>1122</v>
      </c>
      <c r="C27" s="26" t="s">
        <v>32</v>
      </c>
      <c r="D27" s="26" t="s">
        <v>204</v>
      </c>
      <c r="E27" s="26" t="s">
        <v>205</v>
      </c>
      <c r="F27" s="12">
        <v>821004</v>
      </c>
      <c r="G27" s="26" t="s">
        <v>349</v>
      </c>
      <c r="H27" s="9"/>
      <c r="J27" s="22"/>
    </row>
    <row r="28" spans="1:10" x14ac:dyDescent="0.25">
      <c r="A28" s="12">
        <f t="shared" si="0"/>
        <v>27</v>
      </c>
      <c r="B28" s="12">
        <v>1122</v>
      </c>
      <c r="C28" s="26" t="s">
        <v>33</v>
      </c>
      <c r="D28" s="26" t="s">
        <v>206</v>
      </c>
      <c r="E28" s="26" t="s">
        <v>192</v>
      </c>
      <c r="F28" s="12">
        <v>526009</v>
      </c>
      <c r="G28" s="26" t="s">
        <v>350</v>
      </c>
      <c r="H28" s="9"/>
      <c r="J28" s="22"/>
    </row>
    <row r="29" spans="1:10" x14ac:dyDescent="0.25">
      <c r="A29" s="12">
        <f t="shared" si="0"/>
        <v>28</v>
      </c>
      <c r="B29" s="12">
        <v>1122</v>
      </c>
      <c r="C29" s="26" t="s">
        <v>34</v>
      </c>
      <c r="D29" s="26" t="s">
        <v>207</v>
      </c>
      <c r="E29" s="26" t="s">
        <v>208</v>
      </c>
      <c r="F29" s="12">
        <v>522009</v>
      </c>
      <c r="G29" s="26" t="s">
        <v>351</v>
      </c>
      <c r="H29" s="13"/>
      <c r="J29" s="4"/>
    </row>
    <row r="30" spans="1:10" x14ac:dyDescent="0.25">
      <c r="A30" s="12">
        <f t="shared" si="0"/>
        <v>29</v>
      </c>
      <c r="B30" s="12">
        <v>1122</v>
      </c>
      <c r="C30" s="26" t="s">
        <v>35</v>
      </c>
      <c r="D30" s="26" t="s">
        <v>207</v>
      </c>
      <c r="E30" s="26" t="s">
        <v>209</v>
      </c>
      <c r="F30" s="12">
        <v>522010</v>
      </c>
      <c r="G30" s="26" t="s">
        <v>351</v>
      </c>
      <c r="I30" s="9"/>
      <c r="J30" s="24"/>
    </row>
    <row r="31" spans="1:10" x14ac:dyDescent="0.25">
      <c r="A31" s="12">
        <f t="shared" si="0"/>
        <v>30</v>
      </c>
      <c r="B31" s="12">
        <v>1122</v>
      </c>
      <c r="C31" s="26" t="s">
        <v>36</v>
      </c>
      <c r="D31" s="26" t="s">
        <v>207</v>
      </c>
      <c r="E31" s="26" t="s">
        <v>193</v>
      </c>
      <c r="F31" s="12">
        <v>522011</v>
      </c>
      <c r="G31" s="26" t="s">
        <v>352</v>
      </c>
      <c r="H31" s="3"/>
    </row>
    <row r="32" spans="1:10" x14ac:dyDescent="0.25">
      <c r="A32" s="12">
        <f t="shared" si="0"/>
        <v>31</v>
      </c>
      <c r="B32" s="12">
        <v>1122</v>
      </c>
      <c r="C32" s="26" t="s">
        <v>37</v>
      </c>
      <c r="D32" s="26" t="s">
        <v>210</v>
      </c>
      <c r="E32" s="26" t="s">
        <v>205</v>
      </c>
      <c r="F32" s="12">
        <v>235004</v>
      </c>
      <c r="G32" s="26" t="s">
        <v>353</v>
      </c>
      <c r="H32" s="4"/>
    </row>
    <row r="33" spans="1:10" x14ac:dyDescent="0.25">
      <c r="A33" s="12">
        <f t="shared" si="0"/>
        <v>32</v>
      </c>
      <c r="B33" s="12">
        <v>1122</v>
      </c>
      <c r="C33" s="26" t="s">
        <v>38</v>
      </c>
      <c r="D33" s="26" t="s">
        <v>210</v>
      </c>
      <c r="E33" s="26" t="s">
        <v>192</v>
      </c>
      <c r="F33" s="12">
        <v>235006</v>
      </c>
      <c r="G33" s="26" t="s">
        <v>353</v>
      </c>
      <c r="H33" s="4"/>
      <c r="J33" s="4"/>
    </row>
    <row r="34" spans="1:10" x14ac:dyDescent="0.25">
      <c r="A34" s="12">
        <f t="shared" si="0"/>
        <v>33</v>
      </c>
      <c r="B34" s="12">
        <v>1122</v>
      </c>
      <c r="C34" s="26" t="s">
        <v>39</v>
      </c>
      <c r="D34" s="26" t="s">
        <v>211</v>
      </c>
      <c r="E34" s="26" t="s">
        <v>212</v>
      </c>
      <c r="F34" s="12">
        <v>727012</v>
      </c>
      <c r="G34" s="26" t="s">
        <v>354</v>
      </c>
      <c r="H34" s="3"/>
      <c r="J34" s="3"/>
    </row>
    <row r="35" spans="1:10" x14ac:dyDescent="0.25">
      <c r="A35" s="12">
        <f t="shared" si="0"/>
        <v>34</v>
      </c>
      <c r="B35" s="12">
        <v>1122</v>
      </c>
      <c r="C35" s="26" t="s">
        <v>40</v>
      </c>
      <c r="D35" s="26" t="s">
        <v>211</v>
      </c>
      <c r="E35" s="26" t="s">
        <v>213</v>
      </c>
      <c r="F35" s="12">
        <v>727003</v>
      </c>
      <c r="G35" s="26" t="s">
        <v>355</v>
      </c>
      <c r="H35" s="4"/>
    </row>
    <row r="36" spans="1:10" x14ac:dyDescent="0.25">
      <c r="A36" s="12">
        <f t="shared" si="0"/>
        <v>35</v>
      </c>
      <c r="B36" s="12">
        <v>1122</v>
      </c>
      <c r="C36" s="26" t="s">
        <v>41</v>
      </c>
      <c r="D36" s="26" t="s">
        <v>211</v>
      </c>
      <c r="E36" s="26" t="s">
        <v>213</v>
      </c>
      <c r="F36" s="12">
        <v>727004</v>
      </c>
      <c r="G36" s="26" t="s">
        <v>356</v>
      </c>
      <c r="H36" s="4"/>
      <c r="J36" s="4"/>
    </row>
    <row r="37" spans="1:10" x14ac:dyDescent="0.25">
      <c r="A37" s="12">
        <f t="shared" si="0"/>
        <v>36</v>
      </c>
      <c r="B37" s="12">
        <v>1122</v>
      </c>
      <c r="C37" s="26" t="s">
        <v>42</v>
      </c>
      <c r="D37" s="26" t="s">
        <v>211</v>
      </c>
      <c r="E37" s="26" t="s">
        <v>214</v>
      </c>
      <c r="F37" s="12">
        <v>727005</v>
      </c>
      <c r="G37" s="26" t="s">
        <v>355</v>
      </c>
      <c r="H37" s="3"/>
      <c r="J37" s="3"/>
    </row>
    <row r="38" spans="1:10" x14ac:dyDescent="0.25">
      <c r="A38" s="12">
        <f t="shared" si="0"/>
        <v>37</v>
      </c>
      <c r="B38" s="12">
        <v>1122</v>
      </c>
      <c r="C38" s="26" t="s">
        <v>43</v>
      </c>
      <c r="D38" s="26" t="s">
        <v>211</v>
      </c>
      <c r="E38" s="26" t="s">
        <v>214</v>
      </c>
      <c r="F38" s="12">
        <v>727006</v>
      </c>
      <c r="G38" s="26" t="s">
        <v>356</v>
      </c>
      <c r="H38" s="4"/>
      <c r="J38" s="4"/>
    </row>
    <row r="39" spans="1:10" x14ac:dyDescent="0.25">
      <c r="A39" s="12">
        <f t="shared" si="0"/>
        <v>38</v>
      </c>
      <c r="B39" s="12">
        <v>1122</v>
      </c>
      <c r="C39" s="26" t="s">
        <v>44</v>
      </c>
      <c r="D39" s="26" t="s">
        <v>215</v>
      </c>
      <c r="E39" s="26" t="s">
        <v>193</v>
      </c>
      <c r="F39" s="12">
        <v>337012</v>
      </c>
      <c r="G39" s="26" t="s">
        <v>357</v>
      </c>
      <c r="H39" s="3"/>
      <c r="J39" s="3"/>
    </row>
    <row r="40" spans="1:10" x14ac:dyDescent="0.25">
      <c r="A40" s="12">
        <f t="shared" si="0"/>
        <v>39</v>
      </c>
      <c r="B40" s="12">
        <v>1122</v>
      </c>
      <c r="C40" s="26" t="s">
        <v>45</v>
      </c>
      <c r="D40" s="26" t="s">
        <v>215</v>
      </c>
      <c r="E40" s="26" t="s">
        <v>192</v>
      </c>
      <c r="F40" s="12">
        <v>337013</v>
      </c>
      <c r="G40" s="26" t="s">
        <v>357</v>
      </c>
      <c r="H40" s="4"/>
      <c r="J40" s="4"/>
    </row>
    <row r="41" spans="1:10" x14ac:dyDescent="0.25">
      <c r="A41" s="12">
        <f t="shared" si="0"/>
        <v>40</v>
      </c>
      <c r="B41" s="12">
        <v>1122</v>
      </c>
      <c r="C41" s="26" t="s">
        <v>46</v>
      </c>
      <c r="D41" s="26" t="s">
        <v>215</v>
      </c>
      <c r="E41" s="26" t="s">
        <v>216</v>
      </c>
      <c r="F41" s="12">
        <v>337014</v>
      </c>
      <c r="G41" s="26" t="s">
        <v>358</v>
      </c>
      <c r="H41" s="4"/>
      <c r="J41" s="4"/>
    </row>
    <row r="42" spans="1:10" x14ac:dyDescent="0.25">
      <c r="A42" s="12">
        <f t="shared" si="0"/>
        <v>41</v>
      </c>
      <c r="B42" s="12">
        <v>1122</v>
      </c>
      <c r="C42" s="26" t="s">
        <v>47</v>
      </c>
      <c r="D42" s="26" t="s">
        <v>217</v>
      </c>
      <c r="E42" s="26" t="s">
        <v>193</v>
      </c>
      <c r="F42" s="12">
        <v>333014</v>
      </c>
      <c r="G42" s="26" t="s">
        <v>359</v>
      </c>
      <c r="H42" s="15"/>
      <c r="I42" s="24"/>
      <c r="J42" s="4"/>
    </row>
    <row r="43" spans="1:10" x14ac:dyDescent="0.25">
      <c r="A43" s="12">
        <f t="shared" si="0"/>
        <v>42</v>
      </c>
      <c r="B43" s="12">
        <v>1122</v>
      </c>
      <c r="C43" s="26" t="s">
        <v>48</v>
      </c>
      <c r="D43" s="26" t="s">
        <v>217</v>
      </c>
      <c r="E43" s="26" t="s">
        <v>197</v>
      </c>
      <c r="F43" s="12">
        <v>333015</v>
      </c>
      <c r="G43" s="26" t="s">
        <v>359</v>
      </c>
      <c r="H43" s="4"/>
      <c r="J43" s="4"/>
    </row>
    <row r="44" spans="1:10" x14ac:dyDescent="0.25">
      <c r="A44" s="12">
        <f t="shared" si="0"/>
        <v>43</v>
      </c>
      <c r="B44" s="12">
        <v>1122</v>
      </c>
      <c r="C44" s="26" t="s">
        <v>49</v>
      </c>
      <c r="D44" s="26" t="s">
        <v>218</v>
      </c>
      <c r="E44" s="26" t="s">
        <v>193</v>
      </c>
      <c r="F44" s="12">
        <v>334003</v>
      </c>
      <c r="G44" s="26" t="s">
        <v>360</v>
      </c>
      <c r="H44" s="3"/>
      <c r="J44" s="3"/>
    </row>
    <row r="45" spans="1:10" x14ac:dyDescent="0.25">
      <c r="A45" s="12">
        <f t="shared" si="0"/>
        <v>44</v>
      </c>
      <c r="B45" s="12">
        <v>1122</v>
      </c>
      <c r="C45" s="26" t="s">
        <v>50</v>
      </c>
      <c r="D45" s="26" t="s">
        <v>218</v>
      </c>
      <c r="E45" s="26" t="s">
        <v>197</v>
      </c>
      <c r="F45" s="12">
        <v>334006</v>
      </c>
      <c r="G45" s="26" t="s">
        <v>360</v>
      </c>
      <c r="H45" s="4"/>
      <c r="J45" s="4"/>
    </row>
    <row r="46" spans="1:10" x14ac:dyDescent="0.25">
      <c r="A46" s="12">
        <f t="shared" si="0"/>
        <v>45</v>
      </c>
      <c r="B46" s="12">
        <v>1122</v>
      </c>
      <c r="C46" s="26" t="s">
        <v>51</v>
      </c>
      <c r="D46" s="26" t="s">
        <v>218</v>
      </c>
      <c r="E46" s="26" t="s">
        <v>219</v>
      </c>
      <c r="F46" s="12">
        <v>334008</v>
      </c>
      <c r="G46" s="26" t="s">
        <v>361</v>
      </c>
      <c r="H46" s="3"/>
    </row>
    <row r="47" spans="1:10" x14ac:dyDescent="0.25">
      <c r="A47" s="12">
        <f t="shared" si="0"/>
        <v>46</v>
      </c>
      <c r="B47" s="12">
        <v>1122</v>
      </c>
      <c r="C47" s="26" t="s">
        <v>52</v>
      </c>
      <c r="D47" s="26" t="s">
        <v>220</v>
      </c>
      <c r="E47" s="26" t="s">
        <v>193</v>
      </c>
      <c r="F47" s="12">
        <v>721003</v>
      </c>
      <c r="G47" s="26" t="s">
        <v>360</v>
      </c>
      <c r="H47" s="4"/>
      <c r="J47" s="4"/>
    </row>
    <row r="48" spans="1:10" x14ac:dyDescent="0.25">
      <c r="A48" s="12">
        <f t="shared" si="0"/>
        <v>47</v>
      </c>
      <c r="B48" s="12">
        <v>1122</v>
      </c>
      <c r="C48" s="26" t="s">
        <v>53</v>
      </c>
      <c r="D48" s="26" t="s">
        <v>220</v>
      </c>
      <c r="E48" s="26" t="s">
        <v>197</v>
      </c>
      <c r="F48" s="12">
        <v>721005</v>
      </c>
      <c r="G48" s="26" t="s">
        <v>360</v>
      </c>
      <c r="H48" s="3"/>
      <c r="J48" s="3"/>
    </row>
    <row r="49" spans="1:11" x14ac:dyDescent="0.25">
      <c r="A49" s="12">
        <f t="shared" si="0"/>
        <v>48</v>
      </c>
      <c r="B49" s="12">
        <v>1122</v>
      </c>
      <c r="C49" s="26" t="s">
        <v>54</v>
      </c>
      <c r="D49" s="26" t="s">
        <v>221</v>
      </c>
      <c r="E49" s="26" t="s">
        <v>192</v>
      </c>
      <c r="F49" s="12">
        <v>338010</v>
      </c>
      <c r="G49" s="26" t="s">
        <v>362</v>
      </c>
      <c r="H49" s="3"/>
    </row>
    <row r="50" spans="1:11" x14ac:dyDescent="0.25">
      <c r="A50" s="12">
        <f t="shared" si="0"/>
        <v>49</v>
      </c>
      <c r="B50" s="12">
        <v>1122</v>
      </c>
      <c r="C50" s="26" t="s">
        <v>55</v>
      </c>
      <c r="D50" s="26" t="s">
        <v>221</v>
      </c>
      <c r="E50" s="26" t="s">
        <v>222</v>
      </c>
      <c r="F50" s="12">
        <v>338011</v>
      </c>
      <c r="G50" s="26" t="s">
        <v>332</v>
      </c>
      <c r="H50" s="3"/>
      <c r="I50" s="3"/>
    </row>
    <row r="51" spans="1:11" x14ac:dyDescent="0.25">
      <c r="A51" s="12">
        <f t="shared" si="0"/>
        <v>50</v>
      </c>
      <c r="B51" s="12">
        <v>1122</v>
      </c>
      <c r="C51" s="26" t="s">
        <v>56</v>
      </c>
      <c r="D51" s="26" t="s">
        <v>223</v>
      </c>
      <c r="E51" s="26" t="s">
        <v>193</v>
      </c>
      <c r="F51" s="12">
        <v>323007</v>
      </c>
      <c r="G51" s="26" t="s">
        <v>363</v>
      </c>
      <c r="H51" s="3"/>
    </row>
    <row r="52" spans="1:11" x14ac:dyDescent="0.25">
      <c r="A52" s="12">
        <f t="shared" si="0"/>
        <v>51</v>
      </c>
      <c r="B52" s="12">
        <v>1122</v>
      </c>
      <c r="C52" s="26" t="s">
        <v>57</v>
      </c>
      <c r="D52" s="26" t="s">
        <v>223</v>
      </c>
      <c r="E52" s="26" t="s">
        <v>197</v>
      </c>
      <c r="F52" s="12">
        <v>323010</v>
      </c>
      <c r="G52" s="26" t="s">
        <v>363</v>
      </c>
      <c r="H52" s="4"/>
    </row>
    <row r="53" spans="1:11" x14ac:dyDescent="0.25">
      <c r="A53" s="12">
        <f t="shared" si="0"/>
        <v>52</v>
      </c>
      <c r="B53" s="12">
        <v>1122</v>
      </c>
      <c r="C53" s="26" t="s">
        <v>58</v>
      </c>
      <c r="D53" s="26" t="s">
        <v>224</v>
      </c>
      <c r="E53" s="26" t="s">
        <v>191</v>
      </c>
      <c r="F53" s="12">
        <v>321019</v>
      </c>
      <c r="G53" s="26" t="s">
        <v>342</v>
      </c>
      <c r="H53" s="3"/>
      <c r="I53" s="24"/>
    </row>
    <row r="54" spans="1:11" x14ac:dyDescent="0.25">
      <c r="A54" s="12">
        <f t="shared" si="0"/>
        <v>53</v>
      </c>
      <c r="B54" s="12">
        <v>1122</v>
      </c>
      <c r="C54" s="26" t="s">
        <v>59</v>
      </c>
      <c r="D54" s="26" t="s">
        <v>224</v>
      </c>
      <c r="E54" s="26" t="s">
        <v>225</v>
      </c>
      <c r="F54" s="12">
        <v>321017</v>
      </c>
      <c r="G54" s="26" t="s">
        <v>364</v>
      </c>
      <c r="H54" s="7"/>
      <c r="I54" s="23"/>
      <c r="J54" s="17"/>
      <c r="K54" s="13"/>
    </row>
    <row r="55" spans="1:11" x14ac:dyDescent="0.25">
      <c r="A55" s="12">
        <f t="shared" si="0"/>
        <v>54</v>
      </c>
      <c r="B55" s="12">
        <v>1122</v>
      </c>
      <c r="C55" s="26" t="s">
        <v>60</v>
      </c>
      <c r="D55" s="26" t="s">
        <v>224</v>
      </c>
      <c r="E55" s="26" t="s">
        <v>226</v>
      </c>
      <c r="F55" s="12">
        <v>321021</v>
      </c>
      <c r="G55" s="26" t="s">
        <v>365</v>
      </c>
      <c r="H55" s="14"/>
      <c r="I55" s="24"/>
    </row>
    <row r="56" spans="1:11" x14ac:dyDescent="0.25">
      <c r="A56" s="12">
        <f t="shared" si="0"/>
        <v>55</v>
      </c>
      <c r="B56" s="12">
        <v>1122</v>
      </c>
      <c r="C56" s="26" t="s">
        <v>61</v>
      </c>
      <c r="D56" s="26" t="s">
        <v>224</v>
      </c>
      <c r="E56" s="26" t="s">
        <v>192</v>
      </c>
      <c r="F56" s="12">
        <v>321009</v>
      </c>
      <c r="G56" s="26" t="s">
        <v>366</v>
      </c>
      <c r="H56" s="4"/>
    </row>
    <row r="57" spans="1:11" x14ac:dyDescent="0.25">
      <c r="A57" s="12">
        <f t="shared" si="0"/>
        <v>56</v>
      </c>
      <c r="B57" s="12">
        <v>1122</v>
      </c>
      <c r="C57" s="26" t="s">
        <v>62</v>
      </c>
      <c r="D57" s="26" t="s">
        <v>224</v>
      </c>
      <c r="E57" s="26" t="s">
        <v>227</v>
      </c>
      <c r="F57" s="12">
        <v>321004</v>
      </c>
      <c r="G57" s="26" t="s">
        <v>342</v>
      </c>
      <c r="H57" s="3"/>
    </row>
    <row r="58" spans="1:11" x14ac:dyDescent="0.25">
      <c r="A58" s="12">
        <f t="shared" si="0"/>
        <v>57</v>
      </c>
      <c r="B58" s="12">
        <v>1122</v>
      </c>
      <c r="C58" s="26" t="s">
        <v>63</v>
      </c>
      <c r="D58" s="26" t="s">
        <v>224</v>
      </c>
      <c r="E58" s="26" t="s">
        <v>228</v>
      </c>
      <c r="F58" s="12">
        <v>321022</v>
      </c>
      <c r="G58" s="26" t="s">
        <v>367</v>
      </c>
      <c r="H58" s="3"/>
    </row>
    <row r="59" spans="1:11" x14ac:dyDescent="0.25">
      <c r="A59" s="12">
        <f t="shared" si="0"/>
        <v>58</v>
      </c>
      <c r="B59" s="12">
        <v>1122</v>
      </c>
      <c r="C59" s="26" t="s">
        <v>64</v>
      </c>
      <c r="D59" s="26" t="s">
        <v>224</v>
      </c>
      <c r="E59" s="26" t="s">
        <v>229</v>
      </c>
      <c r="F59" s="12">
        <v>321023</v>
      </c>
      <c r="G59" s="26" t="s">
        <v>344</v>
      </c>
      <c r="H59" s="4"/>
    </row>
    <row r="60" spans="1:11" x14ac:dyDescent="0.25">
      <c r="A60" s="12">
        <f t="shared" si="0"/>
        <v>59</v>
      </c>
      <c r="B60" s="12">
        <v>1122</v>
      </c>
      <c r="C60" s="26" t="s">
        <v>65</v>
      </c>
      <c r="D60" s="26" t="s">
        <v>230</v>
      </c>
      <c r="E60" s="26" t="s">
        <v>193</v>
      </c>
      <c r="F60" s="12">
        <v>324014</v>
      </c>
      <c r="G60" s="26" t="s">
        <v>368</v>
      </c>
      <c r="H60" s="3"/>
    </row>
    <row r="61" spans="1:11" x14ac:dyDescent="0.25">
      <c r="A61" s="12">
        <f t="shared" si="0"/>
        <v>60</v>
      </c>
      <c r="B61" s="12">
        <v>1122</v>
      </c>
      <c r="C61" s="26" t="s">
        <v>66</v>
      </c>
      <c r="D61" s="26" t="s">
        <v>230</v>
      </c>
      <c r="E61" s="26" t="s">
        <v>193</v>
      </c>
      <c r="F61" s="12">
        <v>324015</v>
      </c>
      <c r="G61" s="26" t="s">
        <v>369</v>
      </c>
      <c r="H61" s="3"/>
    </row>
    <row r="62" spans="1:11" x14ac:dyDescent="0.25">
      <c r="A62" s="12">
        <f t="shared" si="0"/>
        <v>61</v>
      </c>
      <c r="B62" s="12">
        <v>1122</v>
      </c>
      <c r="C62" s="26" t="s">
        <v>67</v>
      </c>
      <c r="D62" s="26" t="s">
        <v>230</v>
      </c>
      <c r="E62" s="26" t="s">
        <v>192</v>
      </c>
      <c r="F62" s="12">
        <v>324016</v>
      </c>
      <c r="G62" s="26" t="s">
        <v>370</v>
      </c>
      <c r="H62" s="4"/>
    </row>
    <row r="63" spans="1:11" x14ac:dyDescent="0.25">
      <c r="A63" s="12">
        <f t="shared" si="0"/>
        <v>62</v>
      </c>
      <c r="B63" s="12">
        <v>1122</v>
      </c>
      <c r="C63" s="26" t="s">
        <v>68</v>
      </c>
      <c r="D63" s="26" t="s">
        <v>230</v>
      </c>
      <c r="E63" s="26" t="s">
        <v>197</v>
      </c>
      <c r="F63" s="12">
        <v>324017</v>
      </c>
      <c r="G63" s="26" t="s">
        <v>368</v>
      </c>
      <c r="H63" s="13"/>
      <c r="I63" s="24"/>
      <c r="J63" s="13"/>
    </row>
    <row r="64" spans="1:11" x14ac:dyDescent="0.25">
      <c r="A64" s="12">
        <f t="shared" si="0"/>
        <v>63</v>
      </c>
      <c r="B64" s="12">
        <v>1122</v>
      </c>
      <c r="C64" s="26" t="s">
        <v>69</v>
      </c>
      <c r="D64" s="26" t="s">
        <v>230</v>
      </c>
      <c r="E64" s="26" t="s">
        <v>197</v>
      </c>
      <c r="F64" s="12">
        <v>324018</v>
      </c>
      <c r="G64" s="26" t="s">
        <v>369</v>
      </c>
      <c r="H64" s="24"/>
      <c r="I64" s="24"/>
      <c r="J64" s="24"/>
    </row>
    <row r="65" spans="1:10" x14ac:dyDescent="0.25">
      <c r="A65" s="12">
        <f t="shared" ref="A65:A128" si="1">ROW()-1</f>
        <v>64</v>
      </c>
      <c r="B65" s="12">
        <v>1122</v>
      </c>
      <c r="C65" s="26" t="s">
        <v>70</v>
      </c>
      <c r="D65" s="26" t="s">
        <v>231</v>
      </c>
      <c r="E65" s="26" t="s">
        <v>232</v>
      </c>
      <c r="F65" s="12">
        <v>331003</v>
      </c>
      <c r="G65" s="26" t="s">
        <v>371</v>
      </c>
      <c r="H65" s="4"/>
      <c r="J65" s="4"/>
    </row>
    <row r="66" spans="1:10" x14ac:dyDescent="0.25">
      <c r="A66" s="12">
        <f t="shared" si="1"/>
        <v>65</v>
      </c>
      <c r="B66" s="12">
        <v>1122</v>
      </c>
      <c r="C66" s="26" t="s">
        <v>71</v>
      </c>
      <c r="D66" s="26" t="s">
        <v>231</v>
      </c>
      <c r="E66" s="26" t="s">
        <v>233</v>
      </c>
      <c r="F66" s="12">
        <v>331007</v>
      </c>
      <c r="G66" s="26" t="s">
        <v>371</v>
      </c>
      <c r="H66" s="8"/>
      <c r="J66" s="3"/>
    </row>
    <row r="67" spans="1:10" x14ac:dyDescent="0.25">
      <c r="A67" s="12">
        <f t="shared" si="1"/>
        <v>66</v>
      </c>
      <c r="B67" s="12">
        <v>1122</v>
      </c>
      <c r="C67" s="26" t="s">
        <v>72</v>
      </c>
      <c r="D67" s="26" t="s">
        <v>234</v>
      </c>
      <c r="E67" s="26" t="s">
        <v>235</v>
      </c>
      <c r="F67" s="12">
        <v>800003</v>
      </c>
      <c r="G67" s="26" t="s">
        <v>372</v>
      </c>
      <c r="H67" s="7"/>
      <c r="J67" s="4"/>
    </row>
    <row r="68" spans="1:10" x14ac:dyDescent="0.25">
      <c r="A68" s="12">
        <f t="shared" si="1"/>
        <v>67</v>
      </c>
      <c r="B68" s="12">
        <v>1122</v>
      </c>
      <c r="C68" s="26" t="s">
        <v>73</v>
      </c>
      <c r="D68" s="26" t="s">
        <v>236</v>
      </c>
      <c r="E68" s="26" t="s">
        <v>177</v>
      </c>
      <c r="F68" s="12">
        <v>801028</v>
      </c>
      <c r="G68" s="26" t="s">
        <v>373</v>
      </c>
      <c r="H68" s="7"/>
      <c r="J68" s="4"/>
    </row>
    <row r="69" spans="1:10" x14ac:dyDescent="0.25">
      <c r="A69" s="12">
        <f t="shared" si="1"/>
        <v>68</v>
      </c>
      <c r="B69" s="12">
        <v>1122</v>
      </c>
      <c r="C69" s="26" t="s">
        <v>74</v>
      </c>
      <c r="D69" s="26" t="s">
        <v>236</v>
      </c>
      <c r="E69" s="26" t="s">
        <v>237</v>
      </c>
      <c r="F69" s="12">
        <v>801013</v>
      </c>
      <c r="G69" s="26" t="s">
        <v>374</v>
      </c>
      <c r="H69" s="7"/>
      <c r="J69" s="4"/>
    </row>
    <row r="70" spans="1:10" x14ac:dyDescent="0.25">
      <c r="A70" s="12">
        <f t="shared" si="1"/>
        <v>69</v>
      </c>
      <c r="B70" s="12">
        <v>1122</v>
      </c>
      <c r="C70" s="26" t="s">
        <v>75</v>
      </c>
      <c r="D70" s="26" t="s">
        <v>238</v>
      </c>
      <c r="E70" s="26" t="s">
        <v>239</v>
      </c>
      <c r="F70" s="12">
        <v>502007</v>
      </c>
      <c r="G70" s="26" t="s">
        <v>375</v>
      </c>
      <c r="H70" s="14"/>
      <c r="I70" s="3"/>
      <c r="J70" s="3"/>
    </row>
    <row r="71" spans="1:10" x14ac:dyDescent="0.25">
      <c r="A71" s="12">
        <f t="shared" si="1"/>
        <v>70</v>
      </c>
      <c r="B71" s="12">
        <v>1122</v>
      </c>
      <c r="C71" s="26" t="s">
        <v>76</v>
      </c>
      <c r="D71" s="26" t="s">
        <v>238</v>
      </c>
      <c r="E71" s="26" t="s">
        <v>240</v>
      </c>
      <c r="F71" s="12">
        <v>502008</v>
      </c>
      <c r="G71" s="26" t="s">
        <v>349</v>
      </c>
      <c r="H71" s="4"/>
      <c r="I71" s="4"/>
      <c r="J71" s="4"/>
    </row>
    <row r="72" spans="1:10" x14ac:dyDescent="0.25">
      <c r="A72" s="12">
        <f t="shared" si="1"/>
        <v>71</v>
      </c>
      <c r="B72" s="12">
        <v>1122</v>
      </c>
      <c r="C72" s="26" t="s">
        <v>77</v>
      </c>
      <c r="D72" s="26" t="s">
        <v>238</v>
      </c>
      <c r="E72" s="26" t="s">
        <v>241</v>
      </c>
      <c r="F72" s="12">
        <v>502021</v>
      </c>
      <c r="G72" s="26" t="s">
        <v>376</v>
      </c>
      <c r="H72" s="8"/>
      <c r="J72" s="3"/>
    </row>
    <row r="73" spans="1:10" x14ac:dyDescent="0.25">
      <c r="A73" s="12">
        <f t="shared" si="1"/>
        <v>72</v>
      </c>
      <c r="B73" s="12">
        <v>1122</v>
      </c>
      <c r="C73" s="26" t="s">
        <v>78</v>
      </c>
      <c r="D73" s="26" t="s">
        <v>242</v>
      </c>
      <c r="E73" s="26" t="s">
        <v>243</v>
      </c>
      <c r="F73" s="12">
        <v>501016</v>
      </c>
      <c r="G73" s="26" t="s">
        <v>377</v>
      </c>
      <c r="H73" s="7"/>
      <c r="J73" s="4"/>
    </row>
    <row r="74" spans="1:10" x14ac:dyDescent="0.25">
      <c r="A74" s="12">
        <f t="shared" si="1"/>
        <v>73</v>
      </c>
      <c r="B74" s="12">
        <v>1122</v>
      </c>
      <c r="C74" s="26" t="s">
        <v>79</v>
      </c>
      <c r="D74" s="26" t="s">
        <v>242</v>
      </c>
      <c r="E74" s="26" t="s">
        <v>244</v>
      </c>
      <c r="F74" s="12">
        <v>501022</v>
      </c>
      <c r="G74" s="26" t="s">
        <v>378</v>
      </c>
      <c r="H74" s="8"/>
      <c r="J74" s="3"/>
    </row>
    <row r="75" spans="1:10" x14ac:dyDescent="0.25">
      <c r="A75" s="12">
        <f t="shared" si="1"/>
        <v>74</v>
      </c>
      <c r="B75" s="12">
        <v>1122</v>
      </c>
      <c r="C75" s="26" t="s">
        <v>80</v>
      </c>
      <c r="D75" s="26" t="s">
        <v>245</v>
      </c>
      <c r="E75" s="26" t="s">
        <v>239</v>
      </c>
      <c r="F75" s="12">
        <v>203010</v>
      </c>
      <c r="G75" s="26" t="s">
        <v>379</v>
      </c>
      <c r="H75" s="7"/>
      <c r="J75" s="4"/>
    </row>
    <row r="76" spans="1:10" x14ac:dyDescent="0.25">
      <c r="A76" s="12">
        <f t="shared" si="1"/>
        <v>75</v>
      </c>
      <c r="B76" s="12">
        <v>1122</v>
      </c>
      <c r="C76" s="26" t="s">
        <v>81</v>
      </c>
      <c r="D76" s="26" t="s">
        <v>246</v>
      </c>
      <c r="E76" s="26" t="s">
        <v>247</v>
      </c>
      <c r="F76" s="12">
        <v>204026</v>
      </c>
      <c r="G76" s="26" t="s">
        <v>380</v>
      </c>
      <c r="H76" s="14"/>
      <c r="J76" s="3"/>
    </row>
    <row r="77" spans="1:10" x14ac:dyDescent="0.25">
      <c r="A77" s="12">
        <f t="shared" si="1"/>
        <v>76</v>
      </c>
      <c r="B77" s="12">
        <v>1122</v>
      </c>
      <c r="C77" s="26" t="s">
        <v>82</v>
      </c>
      <c r="D77" s="26" t="s">
        <v>248</v>
      </c>
      <c r="E77" s="26" t="s">
        <v>249</v>
      </c>
      <c r="F77" s="12">
        <v>201016</v>
      </c>
      <c r="G77" s="26" t="s">
        <v>381</v>
      </c>
      <c r="H77" s="4"/>
      <c r="J77" s="4"/>
    </row>
    <row r="78" spans="1:10" x14ac:dyDescent="0.25">
      <c r="A78" s="12">
        <f t="shared" si="1"/>
        <v>77</v>
      </c>
      <c r="B78" s="12">
        <v>1122</v>
      </c>
      <c r="C78" s="26" t="s">
        <v>83</v>
      </c>
      <c r="D78" s="26" t="s">
        <v>250</v>
      </c>
      <c r="E78" s="26" t="s">
        <v>251</v>
      </c>
      <c r="F78" s="12">
        <v>702003</v>
      </c>
      <c r="G78" s="26" t="s">
        <v>382</v>
      </c>
      <c r="H78" s="3"/>
      <c r="J78" s="3"/>
    </row>
    <row r="79" spans="1:10" x14ac:dyDescent="0.25">
      <c r="A79" s="12">
        <f t="shared" si="1"/>
        <v>78</v>
      </c>
      <c r="B79" s="12">
        <v>1122</v>
      </c>
      <c r="C79" s="26" t="s">
        <v>84</v>
      </c>
      <c r="D79" s="26" t="s">
        <v>250</v>
      </c>
      <c r="E79" s="26" t="s">
        <v>252</v>
      </c>
      <c r="F79" s="12">
        <v>702017</v>
      </c>
      <c r="G79" s="26" t="s">
        <v>382</v>
      </c>
    </row>
    <row r="80" spans="1:10" x14ac:dyDescent="0.25">
      <c r="A80" s="12">
        <f t="shared" si="1"/>
        <v>79</v>
      </c>
      <c r="B80" s="12">
        <v>1122</v>
      </c>
      <c r="C80" s="26" t="s">
        <v>85</v>
      </c>
      <c r="D80" s="26" t="s">
        <v>250</v>
      </c>
      <c r="E80" s="26" t="s">
        <v>253</v>
      </c>
      <c r="F80" s="12">
        <v>702005</v>
      </c>
      <c r="G80" s="26" t="s">
        <v>383</v>
      </c>
    </row>
    <row r="81" spans="1:10" x14ac:dyDescent="0.25">
      <c r="A81" s="12">
        <f t="shared" si="1"/>
        <v>80</v>
      </c>
      <c r="B81" s="12">
        <v>1122</v>
      </c>
      <c r="C81" s="26" t="s">
        <v>86</v>
      </c>
      <c r="D81" s="26" t="s">
        <v>250</v>
      </c>
      <c r="E81" s="26" t="s">
        <v>254</v>
      </c>
      <c r="F81" s="12">
        <v>702018</v>
      </c>
      <c r="G81" s="26" t="s">
        <v>354</v>
      </c>
      <c r="H81" s="3"/>
      <c r="I81" s="3"/>
      <c r="J81" s="3"/>
    </row>
    <row r="82" spans="1:10" x14ac:dyDescent="0.25">
      <c r="A82" s="12">
        <f t="shared" si="1"/>
        <v>81</v>
      </c>
      <c r="B82" s="12">
        <v>1122</v>
      </c>
      <c r="C82" s="26" t="s">
        <v>87</v>
      </c>
      <c r="D82" s="26" t="s">
        <v>250</v>
      </c>
      <c r="E82" s="26" t="s">
        <v>255</v>
      </c>
      <c r="F82" s="12">
        <v>702010</v>
      </c>
      <c r="G82" s="26" t="s">
        <v>384</v>
      </c>
      <c r="H82" s="7"/>
      <c r="I82" s="10"/>
      <c r="J82" s="10"/>
    </row>
    <row r="83" spans="1:10" x14ac:dyDescent="0.25">
      <c r="A83" s="12">
        <f t="shared" si="1"/>
        <v>82</v>
      </c>
      <c r="B83" s="12">
        <v>1122</v>
      </c>
      <c r="C83" s="26" t="s">
        <v>88</v>
      </c>
      <c r="D83" s="26" t="s">
        <v>250</v>
      </c>
      <c r="E83" s="26" t="s">
        <v>255</v>
      </c>
      <c r="F83" s="12">
        <v>702011</v>
      </c>
      <c r="G83" s="27" t="s">
        <v>382</v>
      </c>
      <c r="H83" s="8"/>
      <c r="I83" s="23"/>
      <c r="J83" s="6"/>
    </row>
    <row r="84" spans="1:10" x14ac:dyDescent="0.25">
      <c r="A84" s="12">
        <f t="shared" si="1"/>
        <v>83</v>
      </c>
      <c r="B84" s="12">
        <v>1122</v>
      </c>
      <c r="C84" s="26" t="s">
        <v>89</v>
      </c>
      <c r="D84" s="26" t="s">
        <v>250</v>
      </c>
      <c r="E84" s="26" t="s">
        <v>256</v>
      </c>
      <c r="F84" s="12">
        <v>702019</v>
      </c>
      <c r="G84" s="26" t="s">
        <v>385</v>
      </c>
      <c r="H84" s="8"/>
      <c r="I84" s="23"/>
      <c r="J84" s="6"/>
    </row>
    <row r="85" spans="1:10" x14ac:dyDescent="0.25">
      <c r="A85" s="12">
        <f t="shared" si="1"/>
        <v>84</v>
      </c>
      <c r="B85" s="12">
        <v>1122</v>
      </c>
      <c r="C85" s="26" t="s">
        <v>90</v>
      </c>
      <c r="D85" s="26" t="s">
        <v>257</v>
      </c>
      <c r="E85" s="26" t="s">
        <v>252</v>
      </c>
      <c r="F85" s="12">
        <v>309002</v>
      </c>
      <c r="G85" s="26" t="s">
        <v>357</v>
      </c>
      <c r="H85" s="15"/>
      <c r="I85" s="24"/>
      <c r="J85" s="15"/>
    </row>
    <row r="86" spans="1:10" x14ac:dyDescent="0.25">
      <c r="A86" s="12">
        <f t="shared" si="1"/>
        <v>85</v>
      </c>
      <c r="B86" s="12">
        <v>1122</v>
      </c>
      <c r="C86" s="26" t="s">
        <v>91</v>
      </c>
      <c r="D86" s="26" t="s">
        <v>257</v>
      </c>
      <c r="E86" s="26" t="s">
        <v>258</v>
      </c>
      <c r="F86" s="12">
        <v>309007</v>
      </c>
      <c r="G86" s="26" t="s">
        <v>386</v>
      </c>
      <c r="H86" s="3"/>
      <c r="J86" s="3"/>
    </row>
    <row r="87" spans="1:10" x14ac:dyDescent="0.25">
      <c r="A87" s="12">
        <f t="shared" si="1"/>
        <v>86</v>
      </c>
      <c r="B87" s="12">
        <v>1122</v>
      </c>
      <c r="C87" s="26" t="s">
        <v>92</v>
      </c>
      <c r="D87" s="26" t="s">
        <v>257</v>
      </c>
      <c r="E87" s="26" t="s">
        <v>251</v>
      </c>
      <c r="F87" s="12">
        <v>309008</v>
      </c>
      <c r="G87" s="26" t="s">
        <v>387</v>
      </c>
      <c r="H87" s="3"/>
      <c r="J87" s="3"/>
    </row>
    <row r="88" spans="1:10" x14ac:dyDescent="0.25">
      <c r="A88" s="12">
        <f t="shared" si="1"/>
        <v>87</v>
      </c>
      <c r="B88" s="12">
        <v>1122</v>
      </c>
      <c r="C88" s="26" t="s">
        <v>93</v>
      </c>
      <c r="D88" s="26" t="s">
        <v>257</v>
      </c>
      <c r="E88" s="26" t="s">
        <v>254</v>
      </c>
      <c r="F88" s="12">
        <v>309013</v>
      </c>
      <c r="G88" s="26" t="s">
        <v>388</v>
      </c>
      <c r="H88" s="4"/>
      <c r="J88" s="4"/>
    </row>
    <row r="89" spans="1:10" x14ac:dyDescent="0.25">
      <c r="A89" s="12">
        <f t="shared" si="1"/>
        <v>88</v>
      </c>
      <c r="B89" s="12">
        <v>1122</v>
      </c>
      <c r="C89" s="26" t="s">
        <v>94</v>
      </c>
      <c r="D89" s="26" t="s">
        <v>257</v>
      </c>
      <c r="E89" s="26" t="s">
        <v>256</v>
      </c>
      <c r="F89" s="12">
        <v>309026</v>
      </c>
      <c r="G89" s="26" t="s">
        <v>389</v>
      </c>
      <c r="H89" s="3"/>
      <c r="J89" s="3"/>
    </row>
    <row r="90" spans="1:10" x14ac:dyDescent="0.25">
      <c r="A90" s="12">
        <f t="shared" si="1"/>
        <v>89</v>
      </c>
      <c r="B90" s="12">
        <v>1122</v>
      </c>
      <c r="C90" s="26" t="s">
        <v>95</v>
      </c>
      <c r="D90" s="26" t="s">
        <v>257</v>
      </c>
      <c r="E90" s="26" t="s">
        <v>255</v>
      </c>
      <c r="F90" s="12">
        <v>309039</v>
      </c>
      <c r="G90" s="26" t="s">
        <v>388</v>
      </c>
      <c r="H90" s="4"/>
      <c r="J90" s="4"/>
    </row>
    <row r="91" spans="1:10" x14ac:dyDescent="0.25">
      <c r="A91" s="12">
        <f t="shared" si="1"/>
        <v>90</v>
      </c>
      <c r="B91" s="12">
        <v>1122</v>
      </c>
      <c r="C91" s="26" t="s">
        <v>96</v>
      </c>
      <c r="D91" s="26" t="s">
        <v>257</v>
      </c>
      <c r="E91" s="26" t="s">
        <v>259</v>
      </c>
      <c r="F91" s="12">
        <v>309041</v>
      </c>
      <c r="G91" s="26" t="s">
        <v>390</v>
      </c>
      <c r="H91" s="14"/>
      <c r="I91" s="14"/>
      <c r="J91" s="14"/>
    </row>
    <row r="92" spans="1:10" x14ac:dyDescent="0.25">
      <c r="A92" s="12">
        <f t="shared" si="1"/>
        <v>91</v>
      </c>
      <c r="B92" s="12">
        <v>1122</v>
      </c>
      <c r="C92" s="26" t="s">
        <v>97</v>
      </c>
      <c r="D92" s="26" t="s">
        <v>260</v>
      </c>
      <c r="E92" s="26" t="s">
        <v>251</v>
      </c>
      <c r="F92" s="12">
        <v>302005</v>
      </c>
      <c r="G92" s="26" t="s">
        <v>391</v>
      </c>
      <c r="H92" s="13"/>
      <c r="I92" s="24"/>
      <c r="J92" s="13"/>
    </row>
    <row r="93" spans="1:10" x14ac:dyDescent="0.25">
      <c r="A93" s="12">
        <f t="shared" si="1"/>
        <v>92</v>
      </c>
      <c r="B93" s="12">
        <v>1122</v>
      </c>
      <c r="C93" s="26" t="s">
        <v>98</v>
      </c>
      <c r="D93" s="26" t="s">
        <v>260</v>
      </c>
      <c r="E93" s="26" t="s">
        <v>261</v>
      </c>
      <c r="F93" s="12">
        <v>302009</v>
      </c>
      <c r="G93" s="26" t="s">
        <v>392</v>
      </c>
      <c r="H93" s="15"/>
      <c r="I93" s="24"/>
      <c r="J93" s="15"/>
    </row>
    <row r="94" spans="1:10" x14ac:dyDescent="0.25">
      <c r="A94" s="12">
        <f t="shared" si="1"/>
        <v>93</v>
      </c>
      <c r="B94" s="12">
        <v>1122</v>
      </c>
      <c r="C94" s="26" t="s">
        <v>99</v>
      </c>
      <c r="D94" s="26" t="s">
        <v>260</v>
      </c>
      <c r="E94" s="26" t="s">
        <v>262</v>
      </c>
      <c r="F94" s="12">
        <v>302012</v>
      </c>
      <c r="G94" s="26" t="s">
        <v>393</v>
      </c>
      <c r="H94" s="14"/>
      <c r="I94" s="24"/>
      <c r="J94" s="14"/>
    </row>
    <row r="95" spans="1:10" x14ac:dyDescent="0.25">
      <c r="A95" s="12">
        <f t="shared" si="1"/>
        <v>94</v>
      </c>
      <c r="B95" s="12">
        <v>1122</v>
      </c>
      <c r="C95" s="26" t="s">
        <v>100</v>
      </c>
      <c r="D95" s="26" t="s">
        <v>260</v>
      </c>
      <c r="E95" s="26" t="s">
        <v>263</v>
      </c>
      <c r="F95" s="12">
        <v>302014</v>
      </c>
      <c r="G95" s="26" t="s">
        <v>392</v>
      </c>
      <c r="H95" s="4"/>
      <c r="J95" s="4"/>
    </row>
    <row r="96" spans="1:10" x14ac:dyDescent="0.25">
      <c r="A96" s="12">
        <f t="shared" si="1"/>
        <v>95</v>
      </c>
      <c r="B96" s="12">
        <v>1122</v>
      </c>
      <c r="C96" s="26" t="s">
        <v>101</v>
      </c>
      <c r="D96" s="26" t="s">
        <v>260</v>
      </c>
      <c r="E96" s="26" t="s">
        <v>252</v>
      </c>
      <c r="F96" s="12">
        <v>302016</v>
      </c>
      <c r="G96" s="26" t="s">
        <v>394</v>
      </c>
      <c r="H96" s="3"/>
      <c r="J96" s="3"/>
    </row>
    <row r="97" spans="1:10" x14ac:dyDescent="0.25">
      <c r="A97" s="12">
        <f t="shared" si="1"/>
        <v>96</v>
      </c>
      <c r="B97" s="12">
        <v>1122</v>
      </c>
      <c r="C97" s="26" t="s">
        <v>102</v>
      </c>
      <c r="D97" s="26" t="s">
        <v>260</v>
      </c>
      <c r="E97" s="26" t="s">
        <v>264</v>
      </c>
      <c r="F97" s="30">
        <v>302021</v>
      </c>
      <c r="G97" s="26" t="s">
        <v>395</v>
      </c>
      <c r="H97" s="4"/>
      <c r="J97" s="4"/>
    </row>
    <row r="98" spans="1:10" x14ac:dyDescent="0.25">
      <c r="A98" s="12">
        <f t="shared" si="1"/>
        <v>97</v>
      </c>
      <c r="B98" s="12">
        <v>1122</v>
      </c>
      <c r="C98" s="26" t="s">
        <v>103</v>
      </c>
      <c r="D98" s="26" t="s">
        <v>260</v>
      </c>
      <c r="E98" s="26" t="s">
        <v>254</v>
      </c>
      <c r="F98" s="12">
        <v>302026</v>
      </c>
      <c r="G98" s="26" t="s">
        <v>394</v>
      </c>
      <c r="H98" s="3"/>
      <c r="J98" s="3"/>
    </row>
    <row r="99" spans="1:10" x14ac:dyDescent="0.25">
      <c r="A99" s="12">
        <f t="shared" si="1"/>
        <v>98</v>
      </c>
      <c r="B99" s="12">
        <v>1122</v>
      </c>
      <c r="C99" s="26" t="s">
        <v>104</v>
      </c>
      <c r="D99" s="26" t="s">
        <v>265</v>
      </c>
      <c r="E99" s="26" t="s">
        <v>253</v>
      </c>
      <c r="F99" s="12">
        <v>301002</v>
      </c>
      <c r="G99" s="26" t="s">
        <v>396</v>
      </c>
      <c r="H99" s="4"/>
      <c r="J99" s="4"/>
    </row>
    <row r="100" spans="1:10" x14ac:dyDescent="0.25">
      <c r="A100" s="12">
        <f t="shared" si="1"/>
        <v>99</v>
      </c>
      <c r="B100" s="12">
        <v>1122</v>
      </c>
      <c r="C100" s="26" t="s">
        <v>105</v>
      </c>
      <c r="D100" s="26" t="s">
        <v>265</v>
      </c>
      <c r="E100" s="26" t="s">
        <v>177</v>
      </c>
      <c r="F100" s="12">
        <v>301003</v>
      </c>
      <c r="G100" s="26" t="s">
        <v>397</v>
      </c>
    </row>
    <row r="101" spans="1:10" x14ac:dyDescent="0.25">
      <c r="A101" s="12">
        <f t="shared" si="1"/>
        <v>100</v>
      </c>
      <c r="B101" s="12">
        <v>1122</v>
      </c>
      <c r="C101" s="26" t="s">
        <v>106</v>
      </c>
      <c r="D101" s="26" t="s">
        <v>265</v>
      </c>
      <c r="E101" s="26" t="s">
        <v>266</v>
      </c>
      <c r="F101" s="12">
        <v>301013</v>
      </c>
      <c r="G101" s="26" t="s">
        <v>345</v>
      </c>
    </row>
    <row r="102" spans="1:10" x14ac:dyDescent="0.25">
      <c r="A102" s="12">
        <f t="shared" si="1"/>
        <v>101</v>
      </c>
      <c r="B102" s="12">
        <v>1122</v>
      </c>
      <c r="C102" s="26" t="s">
        <v>107</v>
      </c>
      <c r="D102" s="26" t="s">
        <v>265</v>
      </c>
      <c r="E102" s="26" t="s">
        <v>267</v>
      </c>
      <c r="F102" s="12">
        <v>301014</v>
      </c>
      <c r="G102" s="26" t="s">
        <v>398</v>
      </c>
    </row>
    <row r="103" spans="1:10" x14ac:dyDescent="0.25">
      <c r="A103" s="12">
        <f t="shared" si="1"/>
        <v>102</v>
      </c>
      <c r="B103" s="12">
        <v>1122</v>
      </c>
      <c r="C103" s="26" t="s">
        <v>108</v>
      </c>
      <c r="D103" s="26" t="s">
        <v>265</v>
      </c>
      <c r="E103" s="26" t="s">
        <v>268</v>
      </c>
      <c r="F103" s="12">
        <v>301015</v>
      </c>
      <c r="G103" s="26" t="s">
        <v>399</v>
      </c>
    </row>
    <row r="104" spans="1:10" x14ac:dyDescent="0.25">
      <c r="A104" s="12">
        <f t="shared" si="1"/>
        <v>103</v>
      </c>
      <c r="B104" s="12">
        <v>1122</v>
      </c>
      <c r="C104" s="26" t="s">
        <v>109</v>
      </c>
      <c r="D104" s="26" t="s">
        <v>265</v>
      </c>
      <c r="E104" s="26" t="s">
        <v>269</v>
      </c>
      <c r="F104" s="12">
        <v>301016</v>
      </c>
      <c r="G104" s="26" t="s">
        <v>398</v>
      </c>
    </row>
    <row r="105" spans="1:10" x14ac:dyDescent="0.25">
      <c r="A105" s="12">
        <f t="shared" si="1"/>
        <v>104</v>
      </c>
      <c r="B105" s="12">
        <v>1122</v>
      </c>
      <c r="C105" s="26" t="s">
        <v>110</v>
      </c>
      <c r="D105" s="26" t="s">
        <v>265</v>
      </c>
      <c r="E105" s="26" t="s">
        <v>270</v>
      </c>
      <c r="F105" s="12">
        <v>301020</v>
      </c>
      <c r="G105" s="26" t="s">
        <v>400</v>
      </c>
    </row>
    <row r="106" spans="1:10" x14ac:dyDescent="0.25">
      <c r="A106" s="12">
        <f t="shared" si="1"/>
        <v>105</v>
      </c>
      <c r="B106" s="12">
        <v>1122</v>
      </c>
      <c r="C106" s="26" t="s">
        <v>111</v>
      </c>
      <c r="D106" s="26" t="s">
        <v>265</v>
      </c>
      <c r="E106" s="26" t="s">
        <v>271</v>
      </c>
      <c r="F106" s="12">
        <v>301022</v>
      </c>
      <c r="G106" s="26" t="s">
        <v>401</v>
      </c>
      <c r="H106" s="4"/>
    </row>
    <row r="107" spans="1:10" x14ac:dyDescent="0.25">
      <c r="A107" s="12">
        <f t="shared" si="1"/>
        <v>106</v>
      </c>
      <c r="B107" s="12">
        <v>1122</v>
      </c>
      <c r="C107" s="26" t="s">
        <v>112</v>
      </c>
      <c r="D107" s="26" t="s">
        <v>265</v>
      </c>
      <c r="E107" s="26" t="s">
        <v>272</v>
      </c>
      <c r="F107" s="12">
        <v>301023</v>
      </c>
      <c r="G107" s="26" t="s">
        <v>402</v>
      </c>
      <c r="H107" s="4"/>
    </row>
    <row r="108" spans="1:10" x14ac:dyDescent="0.25">
      <c r="A108" s="12">
        <f t="shared" si="1"/>
        <v>107</v>
      </c>
      <c r="B108" s="12">
        <v>1122</v>
      </c>
      <c r="C108" s="26" t="s">
        <v>113</v>
      </c>
      <c r="D108" s="26" t="s">
        <v>265</v>
      </c>
      <c r="E108" s="26" t="s">
        <v>273</v>
      </c>
      <c r="F108" s="12">
        <v>301024</v>
      </c>
      <c r="G108" s="26" t="s">
        <v>403</v>
      </c>
      <c r="H108" s="3"/>
    </row>
    <row r="109" spans="1:10" x14ac:dyDescent="0.25">
      <c r="A109" s="12">
        <f t="shared" si="1"/>
        <v>108</v>
      </c>
      <c r="B109" s="12">
        <v>1122</v>
      </c>
      <c r="C109" s="26" t="s">
        <v>114</v>
      </c>
      <c r="D109" s="26" t="s">
        <v>265</v>
      </c>
      <c r="E109" s="26" t="s">
        <v>274</v>
      </c>
      <c r="F109" s="12">
        <v>301030</v>
      </c>
      <c r="G109" s="26" t="s">
        <v>397</v>
      </c>
      <c r="H109" s="4"/>
    </row>
    <row r="110" spans="1:10" x14ac:dyDescent="0.25">
      <c r="A110" s="12">
        <f t="shared" si="1"/>
        <v>109</v>
      </c>
      <c r="B110" s="12">
        <v>1122</v>
      </c>
      <c r="C110" s="26" t="s">
        <v>115</v>
      </c>
      <c r="D110" s="26" t="s">
        <v>265</v>
      </c>
      <c r="E110" s="26" t="s">
        <v>275</v>
      </c>
      <c r="F110" s="12">
        <v>301031</v>
      </c>
      <c r="G110" s="26" t="s">
        <v>402</v>
      </c>
      <c r="H110" s="3"/>
    </row>
    <row r="111" spans="1:10" x14ac:dyDescent="0.25">
      <c r="A111" s="12">
        <f t="shared" si="1"/>
        <v>110</v>
      </c>
      <c r="B111" s="12">
        <v>1122</v>
      </c>
      <c r="C111" s="26" t="s">
        <v>116</v>
      </c>
      <c r="D111" s="26" t="s">
        <v>265</v>
      </c>
      <c r="E111" s="26" t="s">
        <v>276</v>
      </c>
      <c r="F111" s="12">
        <v>301034</v>
      </c>
      <c r="G111" s="26" t="s">
        <v>404</v>
      </c>
      <c r="H111" s="7"/>
      <c r="I111" s="23"/>
      <c r="J111" s="23"/>
    </row>
    <row r="112" spans="1:10" x14ac:dyDescent="0.25">
      <c r="A112" s="12">
        <f t="shared" si="1"/>
        <v>111</v>
      </c>
      <c r="B112" s="12">
        <v>1122</v>
      </c>
      <c r="C112" s="26" t="s">
        <v>117</v>
      </c>
      <c r="D112" s="26" t="s">
        <v>265</v>
      </c>
      <c r="E112" s="26" t="s">
        <v>277</v>
      </c>
      <c r="F112" s="12">
        <v>301035</v>
      </c>
      <c r="G112" s="26" t="s">
        <v>398</v>
      </c>
      <c r="H112" s="8"/>
      <c r="I112" s="23"/>
      <c r="J112" s="23"/>
    </row>
    <row r="113" spans="1:10" x14ac:dyDescent="0.25">
      <c r="A113" s="12">
        <f t="shared" si="1"/>
        <v>112</v>
      </c>
      <c r="B113" s="12">
        <v>1122</v>
      </c>
      <c r="C113" s="26" t="s">
        <v>118</v>
      </c>
      <c r="D113" s="26" t="s">
        <v>265</v>
      </c>
      <c r="E113" s="26" t="s">
        <v>278</v>
      </c>
      <c r="F113" s="12">
        <v>301036</v>
      </c>
      <c r="G113" s="26" t="s">
        <v>405</v>
      </c>
      <c r="H113" s="7"/>
      <c r="I113" s="23"/>
      <c r="J113" s="23"/>
    </row>
    <row r="114" spans="1:10" x14ac:dyDescent="0.25">
      <c r="A114" s="12">
        <f t="shared" si="1"/>
        <v>113</v>
      </c>
      <c r="B114" s="12">
        <v>1122</v>
      </c>
      <c r="C114" s="26" t="s">
        <v>119</v>
      </c>
      <c r="D114" s="26" t="s">
        <v>265</v>
      </c>
      <c r="E114" s="26" t="s">
        <v>279</v>
      </c>
      <c r="F114" s="12">
        <v>301037</v>
      </c>
      <c r="G114" s="26" t="s">
        <v>406</v>
      </c>
      <c r="H114" s="7"/>
      <c r="I114" s="10"/>
      <c r="J114" s="23"/>
    </row>
    <row r="115" spans="1:10" x14ac:dyDescent="0.25">
      <c r="A115" s="12">
        <f t="shared" si="1"/>
        <v>114</v>
      </c>
      <c r="B115" s="12">
        <v>1122</v>
      </c>
      <c r="C115" s="26" t="s">
        <v>120</v>
      </c>
      <c r="D115" s="26" t="s">
        <v>265</v>
      </c>
      <c r="E115" s="26" t="s">
        <v>280</v>
      </c>
      <c r="F115" s="12">
        <v>301038</v>
      </c>
      <c r="G115" s="26" t="s">
        <v>407</v>
      </c>
      <c r="H115" s="15"/>
      <c r="I115" s="24"/>
      <c r="J115" s="24"/>
    </row>
    <row r="116" spans="1:10" x14ac:dyDescent="0.25">
      <c r="A116" s="12">
        <f t="shared" si="1"/>
        <v>115</v>
      </c>
      <c r="B116" s="12">
        <v>1122</v>
      </c>
      <c r="C116" s="26" t="s">
        <v>121</v>
      </c>
      <c r="D116" s="26" t="s">
        <v>265</v>
      </c>
      <c r="E116" s="26" t="s">
        <v>281</v>
      </c>
      <c r="F116" s="12">
        <v>301039</v>
      </c>
      <c r="G116" s="26" t="s">
        <v>408</v>
      </c>
      <c r="H116" s="4"/>
    </row>
    <row r="117" spans="1:10" x14ac:dyDescent="0.25">
      <c r="A117" s="12">
        <f t="shared" si="1"/>
        <v>116</v>
      </c>
      <c r="B117" s="12">
        <v>1122</v>
      </c>
      <c r="C117" s="26" t="s">
        <v>122</v>
      </c>
      <c r="D117" s="26" t="s">
        <v>265</v>
      </c>
      <c r="E117" s="26" t="s">
        <v>282</v>
      </c>
      <c r="F117" s="12">
        <v>301040</v>
      </c>
      <c r="G117" s="26" t="s">
        <v>336</v>
      </c>
      <c r="H117" s="3"/>
    </row>
    <row r="118" spans="1:10" x14ac:dyDescent="0.25">
      <c r="A118" s="12">
        <f t="shared" si="1"/>
        <v>117</v>
      </c>
      <c r="B118" s="12">
        <v>1122</v>
      </c>
      <c r="C118" s="26" t="s">
        <v>123</v>
      </c>
      <c r="D118" s="26" t="s">
        <v>265</v>
      </c>
      <c r="E118" s="26" t="s">
        <v>283</v>
      </c>
      <c r="F118" s="12">
        <v>301041</v>
      </c>
      <c r="G118" s="26" t="s">
        <v>338</v>
      </c>
      <c r="H118" s="3"/>
    </row>
    <row r="119" spans="1:10" x14ac:dyDescent="0.25">
      <c r="A119" s="12">
        <f t="shared" si="1"/>
        <v>118</v>
      </c>
      <c r="B119" s="12">
        <v>1122</v>
      </c>
      <c r="C119" s="26" t="s">
        <v>124</v>
      </c>
      <c r="D119" s="26" t="s">
        <v>265</v>
      </c>
      <c r="E119" s="26" t="s">
        <v>284</v>
      </c>
      <c r="F119" s="12">
        <v>301042</v>
      </c>
      <c r="G119" s="26" t="s">
        <v>407</v>
      </c>
      <c r="H119" s="3"/>
    </row>
    <row r="120" spans="1:10" x14ac:dyDescent="0.25">
      <c r="A120" s="12">
        <f t="shared" si="1"/>
        <v>119</v>
      </c>
      <c r="B120" s="12">
        <v>1122</v>
      </c>
      <c r="C120" s="26" t="s">
        <v>125</v>
      </c>
      <c r="D120" s="26" t="s">
        <v>265</v>
      </c>
      <c r="E120" s="26" t="s">
        <v>285</v>
      </c>
      <c r="F120" s="12">
        <v>301043</v>
      </c>
      <c r="G120" s="26" t="s">
        <v>408</v>
      </c>
      <c r="H120" s="15"/>
      <c r="I120" s="24"/>
    </row>
    <row r="121" spans="1:10" x14ac:dyDescent="0.25">
      <c r="A121" s="12">
        <f t="shared" si="1"/>
        <v>120</v>
      </c>
      <c r="B121" s="12">
        <v>1122</v>
      </c>
      <c r="C121" s="26" t="s">
        <v>126</v>
      </c>
      <c r="D121" s="26" t="s">
        <v>265</v>
      </c>
      <c r="E121" s="26" t="s">
        <v>286</v>
      </c>
      <c r="F121" s="12">
        <v>301044</v>
      </c>
      <c r="G121" s="26" t="s">
        <v>398</v>
      </c>
      <c r="H121" s="13"/>
      <c r="I121" s="13"/>
    </row>
    <row r="122" spans="1:10" x14ac:dyDescent="0.25">
      <c r="A122" s="12">
        <f t="shared" si="1"/>
        <v>121</v>
      </c>
      <c r="B122" s="12">
        <v>1122</v>
      </c>
      <c r="C122" s="26" t="s">
        <v>127</v>
      </c>
      <c r="D122" s="26" t="s">
        <v>265</v>
      </c>
      <c r="E122" s="26" t="s">
        <v>287</v>
      </c>
      <c r="F122" s="12">
        <v>301045</v>
      </c>
      <c r="G122" s="26" t="s">
        <v>336</v>
      </c>
      <c r="H122" s="14"/>
      <c r="I122" s="24"/>
    </row>
    <row r="123" spans="1:10" x14ac:dyDescent="0.25">
      <c r="A123" s="12">
        <f t="shared" si="1"/>
        <v>122</v>
      </c>
      <c r="B123" s="12">
        <v>1122</v>
      </c>
      <c r="C123" s="26" t="s">
        <v>128</v>
      </c>
      <c r="D123" s="26" t="s">
        <v>265</v>
      </c>
      <c r="E123" s="26" t="s">
        <v>288</v>
      </c>
      <c r="F123" s="12">
        <v>301046</v>
      </c>
      <c r="G123" s="26" t="s">
        <v>409</v>
      </c>
      <c r="H123" s="4"/>
    </row>
    <row r="124" spans="1:10" x14ac:dyDescent="0.25">
      <c r="A124" s="12">
        <f t="shared" si="1"/>
        <v>123</v>
      </c>
      <c r="B124" s="12">
        <v>1122</v>
      </c>
      <c r="C124" s="26" t="s">
        <v>129</v>
      </c>
      <c r="D124" s="26" t="s">
        <v>265</v>
      </c>
      <c r="E124" s="26" t="s">
        <v>289</v>
      </c>
      <c r="F124" s="12">
        <v>301047</v>
      </c>
      <c r="G124" s="26" t="s">
        <v>409</v>
      </c>
      <c r="H124" s="3"/>
    </row>
    <row r="125" spans="1:10" x14ac:dyDescent="0.25">
      <c r="A125" s="12">
        <f t="shared" si="1"/>
        <v>124</v>
      </c>
      <c r="B125" s="12">
        <v>1122</v>
      </c>
      <c r="C125" s="26" t="s">
        <v>130</v>
      </c>
      <c r="D125" s="26" t="s">
        <v>265</v>
      </c>
      <c r="E125" s="26" t="s">
        <v>290</v>
      </c>
      <c r="F125" s="12">
        <v>301048</v>
      </c>
      <c r="G125" s="26" t="s">
        <v>338</v>
      </c>
      <c r="H125" s="4"/>
      <c r="J125" s="4"/>
    </row>
    <row r="126" spans="1:10" x14ac:dyDescent="0.25">
      <c r="A126" s="12">
        <f t="shared" si="1"/>
        <v>125</v>
      </c>
      <c r="B126" s="12">
        <v>1122</v>
      </c>
      <c r="C126" s="26" t="s">
        <v>131</v>
      </c>
      <c r="D126" s="26" t="s">
        <v>265</v>
      </c>
      <c r="E126" s="26" t="s">
        <v>291</v>
      </c>
      <c r="F126" s="12">
        <v>301049</v>
      </c>
      <c r="G126" s="26" t="s">
        <v>403</v>
      </c>
      <c r="H126" s="3"/>
      <c r="J126" s="3"/>
    </row>
    <row r="127" spans="1:10" x14ac:dyDescent="0.25">
      <c r="A127" s="12">
        <f t="shared" si="1"/>
        <v>126</v>
      </c>
      <c r="B127" s="12">
        <v>1122</v>
      </c>
      <c r="C127" s="26" t="s">
        <v>132</v>
      </c>
      <c r="D127" s="26" t="s">
        <v>265</v>
      </c>
      <c r="E127" s="26" t="s">
        <v>292</v>
      </c>
      <c r="F127" s="12">
        <v>301050</v>
      </c>
      <c r="G127" s="26" t="s">
        <v>410</v>
      </c>
      <c r="H127" s="4"/>
      <c r="J127" s="4"/>
    </row>
    <row r="128" spans="1:10" x14ac:dyDescent="0.25">
      <c r="A128" s="12">
        <f t="shared" si="1"/>
        <v>127</v>
      </c>
      <c r="B128" s="12">
        <v>1122</v>
      </c>
      <c r="C128" s="26" t="s">
        <v>133</v>
      </c>
      <c r="D128" s="26" t="s">
        <v>265</v>
      </c>
      <c r="E128" s="26" t="s">
        <v>293</v>
      </c>
      <c r="F128" s="25">
        <v>301051</v>
      </c>
      <c r="G128" s="26" t="s">
        <v>411</v>
      </c>
      <c r="H128" s="4"/>
      <c r="J128" s="4"/>
    </row>
    <row r="129" spans="1:10" x14ac:dyDescent="0.25">
      <c r="A129" s="12">
        <f t="shared" ref="A129:A182" si="2">ROW()-1</f>
        <v>128</v>
      </c>
      <c r="B129" s="12">
        <v>1122</v>
      </c>
      <c r="C129" s="26" t="s">
        <v>134</v>
      </c>
      <c r="D129" s="26" t="s">
        <v>265</v>
      </c>
      <c r="E129" s="26" t="s">
        <v>294</v>
      </c>
      <c r="F129" s="12">
        <v>301052</v>
      </c>
      <c r="G129" s="26" t="s">
        <v>412</v>
      </c>
      <c r="H129" s="3"/>
      <c r="J129" s="3"/>
    </row>
    <row r="130" spans="1:10" x14ac:dyDescent="0.25">
      <c r="A130" s="12">
        <f t="shared" si="2"/>
        <v>129</v>
      </c>
      <c r="B130" s="12">
        <v>1122</v>
      </c>
      <c r="C130" s="26" t="s">
        <v>135</v>
      </c>
      <c r="D130" s="26" t="s">
        <v>265</v>
      </c>
      <c r="E130" s="26" t="s">
        <v>295</v>
      </c>
      <c r="F130" s="12">
        <v>301053</v>
      </c>
      <c r="G130" s="26" t="s">
        <v>413</v>
      </c>
      <c r="H130" s="3"/>
      <c r="J130" s="3"/>
    </row>
    <row r="131" spans="1:10" x14ac:dyDescent="0.25">
      <c r="A131" s="12">
        <f t="shared" si="2"/>
        <v>130</v>
      </c>
      <c r="B131" s="12">
        <v>1122</v>
      </c>
      <c r="C131" s="26" t="s">
        <v>136</v>
      </c>
      <c r="D131" s="26" t="s">
        <v>265</v>
      </c>
      <c r="E131" s="26" t="s">
        <v>296</v>
      </c>
      <c r="F131" s="12">
        <v>301054</v>
      </c>
      <c r="G131" s="26" t="s">
        <v>414</v>
      </c>
      <c r="H131" s="4"/>
      <c r="J131" s="4"/>
    </row>
    <row r="132" spans="1:10" x14ac:dyDescent="0.25">
      <c r="A132" s="12">
        <f t="shared" si="2"/>
        <v>131</v>
      </c>
      <c r="B132" s="12">
        <v>1122</v>
      </c>
      <c r="C132" s="26" t="s">
        <v>137</v>
      </c>
      <c r="D132" s="26" t="s">
        <v>265</v>
      </c>
      <c r="E132" s="26" t="s">
        <v>297</v>
      </c>
      <c r="F132" s="12">
        <v>301055</v>
      </c>
      <c r="G132" s="26" t="s">
        <v>415</v>
      </c>
      <c r="H132" s="3"/>
      <c r="J132" s="3"/>
    </row>
    <row r="133" spans="1:10" x14ac:dyDescent="0.25">
      <c r="A133" s="12">
        <f t="shared" si="2"/>
        <v>132</v>
      </c>
      <c r="B133" s="12">
        <v>1122</v>
      </c>
      <c r="C133" s="26" t="s">
        <v>138</v>
      </c>
      <c r="D133" s="26" t="s">
        <v>265</v>
      </c>
      <c r="E133" s="26" t="s">
        <v>298</v>
      </c>
      <c r="F133" s="12">
        <v>301056</v>
      </c>
      <c r="G133" s="26" t="s">
        <v>416</v>
      </c>
      <c r="H133" s="4"/>
      <c r="I133" s="4"/>
      <c r="J133" s="4"/>
    </row>
    <row r="134" spans="1:10" x14ac:dyDescent="0.25">
      <c r="A134" s="12">
        <f t="shared" si="2"/>
        <v>133</v>
      </c>
      <c r="B134" s="12">
        <v>1122</v>
      </c>
      <c r="C134" s="26" t="s">
        <v>139</v>
      </c>
      <c r="D134" s="26" t="s">
        <v>265</v>
      </c>
      <c r="E134" s="26" t="s">
        <v>299</v>
      </c>
      <c r="F134" s="12">
        <v>301057</v>
      </c>
      <c r="G134" s="26" t="s">
        <v>417</v>
      </c>
      <c r="H134" s="3"/>
      <c r="J134" s="3"/>
    </row>
    <row r="135" spans="1:10" x14ac:dyDescent="0.25">
      <c r="A135" s="12">
        <f t="shared" si="2"/>
        <v>134</v>
      </c>
      <c r="B135" s="12">
        <v>1122</v>
      </c>
      <c r="C135" s="26" t="s">
        <v>140</v>
      </c>
      <c r="D135" s="26" t="s">
        <v>265</v>
      </c>
      <c r="E135" s="26" t="s">
        <v>300</v>
      </c>
      <c r="F135" s="12">
        <v>301058</v>
      </c>
      <c r="G135" s="26" t="s">
        <v>418</v>
      </c>
      <c r="H135" s="24"/>
    </row>
    <row r="136" spans="1:10" x14ac:dyDescent="0.25">
      <c r="A136" s="12">
        <f t="shared" si="2"/>
        <v>135</v>
      </c>
      <c r="B136" s="12">
        <v>1122</v>
      </c>
      <c r="C136" s="26" t="s">
        <v>141</v>
      </c>
      <c r="D136" s="26" t="s">
        <v>265</v>
      </c>
      <c r="E136" s="26" t="s">
        <v>301</v>
      </c>
      <c r="F136" s="12">
        <v>301059</v>
      </c>
      <c r="G136" s="26" t="s">
        <v>419</v>
      </c>
      <c r="H136" s="24"/>
    </row>
    <row r="137" spans="1:10" x14ac:dyDescent="0.25">
      <c r="A137" s="12">
        <f t="shared" si="2"/>
        <v>136</v>
      </c>
      <c r="B137" s="12">
        <v>1122</v>
      </c>
      <c r="C137" s="26" t="s">
        <v>142</v>
      </c>
      <c r="D137" s="26" t="s">
        <v>265</v>
      </c>
      <c r="E137" s="26" t="s">
        <v>302</v>
      </c>
      <c r="F137" s="12">
        <v>301060</v>
      </c>
      <c r="G137" s="26" t="s">
        <v>420</v>
      </c>
      <c r="H137" s="3"/>
      <c r="J137" s="3"/>
    </row>
    <row r="138" spans="1:10" x14ac:dyDescent="0.25">
      <c r="A138" s="12">
        <f t="shared" si="2"/>
        <v>137</v>
      </c>
      <c r="B138" s="12">
        <v>1122</v>
      </c>
      <c r="C138" s="26" t="s">
        <v>143</v>
      </c>
      <c r="D138" s="26" t="s">
        <v>265</v>
      </c>
      <c r="E138" s="26" t="s">
        <v>303</v>
      </c>
      <c r="F138" s="12">
        <v>301061</v>
      </c>
      <c r="G138" s="26" t="s">
        <v>421</v>
      </c>
      <c r="H138" s="3"/>
      <c r="J138" s="3"/>
    </row>
    <row r="139" spans="1:10" x14ac:dyDescent="0.25">
      <c r="A139" s="12">
        <f t="shared" si="2"/>
        <v>138</v>
      </c>
      <c r="B139" s="12">
        <v>1122</v>
      </c>
      <c r="C139" s="26" t="s">
        <v>144</v>
      </c>
      <c r="D139" s="26" t="s">
        <v>265</v>
      </c>
      <c r="E139" s="26" t="s">
        <v>304</v>
      </c>
      <c r="F139" s="12">
        <v>301062</v>
      </c>
      <c r="G139" s="26" t="s">
        <v>422</v>
      </c>
      <c r="H139" s="3"/>
      <c r="J139" s="3"/>
    </row>
    <row r="140" spans="1:10" x14ac:dyDescent="0.25">
      <c r="A140" s="12">
        <f t="shared" si="2"/>
        <v>139</v>
      </c>
      <c r="B140" s="12">
        <v>1122</v>
      </c>
      <c r="C140" s="26" t="s">
        <v>145</v>
      </c>
      <c r="D140" s="26" t="s">
        <v>265</v>
      </c>
      <c r="E140" s="26" t="s">
        <v>305</v>
      </c>
      <c r="F140" s="12">
        <v>301063</v>
      </c>
      <c r="G140" s="26" t="s">
        <v>423</v>
      </c>
      <c r="H140" s="3"/>
      <c r="J140" s="3"/>
    </row>
    <row r="141" spans="1:10" x14ac:dyDescent="0.25">
      <c r="A141" s="12">
        <f t="shared" si="2"/>
        <v>140</v>
      </c>
      <c r="B141" s="12">
        <v>1122</v>
      </c>
      <c r="C141" s="26" t="s">
        <v>146</v>
      </c>
      <c r="D141" s="26" t="s">
        <v>306</v>
      </c>
      <c r="E141" s="26" t="s">
        <v>307</v>
      </c>
      <c r="F141" s="12">
        <v>304004</v>
      </c>
      <c r="G141" s="26" t="s">
        <v>424</v>
      </c>
      <c r="H141" s="3"/>
      <c r="J141" s="3"/>
    </row>
    <row r="142" spans="1:10" x14ac:dyDescent="0.25">
      <c r="A142" s="12">
        <f t="shared" si="2"/>
        <v>141</v>
      </c>
      <c r="B142" s="12">
        <v>1122</v>
      </c>
      <c r="C142" s="26" t="s">
        <v>147</v>
      </c>
      <c r="D142" s="26" t="s">
        <v>306</v>
      </c>
      <c r="E142" s="26" t="s">
        <v>307</v>
      </c>
      <c r="F142" s="12">
        <v>304008</v>
      </c>
      <c r="G142" s="26" t="s">
        <v>424</v>
      </c>
      <c r="H142" s="4"/>
      <c r="J142" s="4"/>
    </row>
    <row r="143" spans="1:10" x14ac:dyDescent="0.25">
      <c r="A143" s="12">
        <f t="shared" si="2"/>
        <v>142</v>
      </c>
      <c r="B143" s="12">
        <v>1122</v>
      </c>
      <c r="C143" s="26" t="s">
        <v>148</v>
      </c>
      <c r="D143" s="26" t="s">
        <v>306</v>
      </c>
      <c r="E143" s="26" t="s">
        <v>308</v>
      </c>
      <c r="F143" s="12">
        <v>304012</v>
      </c>
      <c r="G143" s="26" t="s">
        <v>365</v>
      </c>
      <c r="H143" s="14"/>
      <c r="I143" s="24"/>
      <c r="J143" s="14"/>
    </row>
    <row r="144" spans="1:10" x14ac:dyDescent="0.25">
      <c r="A144" s="12">
        <f t="shared" si="2"/>
        <v>143</v>
      </c>
      <c r="B144" s="12">
        <v>1122</v>
      </c>
      <c r="C144" s="26" t="s">
        <v>149</v>
      </c>
      <c r="D144" s="26" t="s">
        <v>306</v>
      </c>
      <c r="E144" s="26" t="s">
        <v>309</v>
      </c>
      <c r="F144" s="12">
        <v>304017</v>
      </c>
      <c r="G144" s="26" t="s">
        <v>425</v>
      </c>
      <c r="H144" s="4"/>
    </row>
    <row r="145" spans="1:10" x14ac:dyDescent="0.25">
      <c r="A145" s="12">
        <f t="shared" si="2"/>
        <v>144</v>
      </c>
      <c r="B145" s="12">
        <v>1122</v>
      </c>
      <c r="C145" s="26" t="s">
        <v>150</v>
      </c>
      <c r="D145" s="26" t="s">
        <v>306</v>
      </c>
      <c r="E145" s="26" t="s">
        <v>309</v>
      </c>
      <c r="F145" s="12">
        <v>304022</v>
      </c>
      <c r="G145" s="26" t="s">
        <v>426</v>
      </c>
      <c r="H145" s="4"/>
    </row>
    <row r="146" spans="1:10" x14ac:dyDescent="0.25">
      <c r="A146" s="12">
        <f t="shared" si="2"/>
        <v>145</v>
      </c>
      <c r="B146" s="12">
        <v>1122</v>
      </c>
      <c r="C146" s="26" t="s">
        <v>151</v>
      </c>
      <c r="D146" s="26" t="s">
        <v>306</v>
      </c>
      <c r="E146" s="26" t="s">
        <v>310</v>
      </c>
      <c r="F146" s="12">
        <v>304030</v>
      </c>
      <c r="G146" s="26" t="s">
        <v>427</v>
      </c>
    </row>
    <row r="147" spans="1:10" x14ac:dyDescent="0.25">
      <c r="A147" s="12">
        <f t="shared" si="2"/>
        <v>146</v>
      </c>
      <c r="B147" s="12">
        <v>1122</v>
      </c>
      <c r="C147" s="26" t="s">
        <v>152</v>
      </c>
      <c r="D147" s="26" t="s">
        <v>306</v>
      </c>
      <c r="E147" s="26" t="s">
        <v>311</v>
      </c>
      <c r="F147" s="12">
        <v>304032</v>
      </c>
      <c r="G147" s="26" t="s">
        <v>428</v>
      </c>
      <c r="H147" s="4"/>
      <c r="J147" s="4"/>
    </row>
    <row r="148" spans="1:10" x14ac:dyDescent="0.25">
      <c r="A148" s="12">
        <f t="shared" si="2"/>
        <v>147</v>
      </c>
      <c r="B148" s="12">
        <v>1122</v>
      </c>
      <c r="C148" s="26" t="s">
        <v>153</v>
      </c>
      <c r="D148" s="26" t="s">
        <v>306</v>
      </c>
      <c r="E148" s="26" t="s">
        <v>312</v>
      </c>
      <c r="F148" s="12">
        <v>304033</v>
      </c>
      <c r="G148" s="26" t="s">
        <v>343</v>
      </c>
      <c r="H148" s="3"/>
      <c r="J148" s="3"/>
    </row>
    <row r="149" spans="1:10" x14ac:dyDescent="0.25">
      <c r="A149" s="12">
        <f t="shared" si="2"/>
        <v>148</v>
      </c>
      <c r="B149" s="12">
        <v>1122</v>
      </c>
      <c r="C149" s="26" t="s">
        <v>154</v>
      </c>
      <c r="D149" s="26" t="s">
        <v>306</v>
      </c>
      <c r="E149" s="26" t="s">
        <v>313</v>
      </c>
      <c r="F149" s="12">
        <v>304035</v>
      </c>
      <c r="G149" s="26" t="s">
        <v>367</v>
      </c>
      <c r="H149" s="4"/>
      <c r="J149" s="4"/>
    </row>
    <row r="150" spans="1:10" x14ac:dyDescent="0.25">
      <c r="A150" s="12">
        <f t="shared" si="2"/>
        <v>149</v>
      </c>
      <c r="B150" s="12">
        <v>1122</v>
      </c>
      <c r="C150" s="26" t="s">
        <v>155</v>
      </c>
      <c r="D150" s="26" t="s">
        <v>306</v>
      </c>
      <c r="E150" s="26" t="s">
        <v>310</v>
      </c>
      <c r="F150" s="12">
        <v>304037</v>
      </c>
      <c r="G150" s="26" t="s">
        <v>364</v>
      </c>
      <c r="H150" s="4"/>
      <c r="J150" s="4"/>
    </row>
    <row r="151" spans="1:10" x14ac:dyDescent="0.25">
      <c r="A151" s="12">
        <f t="shared" si="2"/>
        <v>150</v>
      </c>
      <c r="B151" s="12">
        <v>1122</v>
      </c>
      <c r="C151" s="28" t="s">
        <v>156</v>
      </c>
      <c r="D151" s="28" t="s">
        <v>306</v>
      </c>
      <c r="E151" s="28" t="s">
        <v>311</v>
      </c>
      <c r="F151" s="12">
        <v>304039</v>
      </c>
      <c r="G151" s="28" t="s">
        <v>428</v>
      </c>
      <c r="H151" s="4"/>
      <c r="J151" s="4"/>
    </row>
    <row r="152" spans="1:10" x14ac:dyDescent="0.25">
      <c r="A152" s="12">
        <f t="shared" si="2"/>
        <v>151</v>
      </c>
      <c r="B152" s="12">
        <v>1122</v>
      </c>
      <c r="C152" s="28" t="s">
        <v>157</v>
      </c>
      <c r="D152" s="28" t="s">
        <v>306</v>
      </c>
      <c r="E152" s="28" t="s">
        <v>312</v>
      </c>
      <c r="F152" s="12">
        <v>304040</v>
      </c>
      <c r="G152" s="28" t="s">
        <v>429</v>
      </c>
      <c r="H152" s="3"/>
      <c r="J152" s="3"/>
    </row>
    <row r="153" spans="1:10" x14ac:dyDescent="0.25">
      <c r="A153" s="12">
        <f t="shared" si="2"/>
        <v>152</v>
      </c>
      <c r="B153" s="12">
        <v>1122</v>
      </c>
      <c r="C153" s="28" t="s">
        <v>158</v>
      </c>
      <c r="D153" s="28" t="s">
        <v>306</v>
      </c>
      <c r="E153" s="28" t="s">
        <v>313</v>
      </c>
      <c r="F153" s="12">
        <v>304042</v>
      </c>
      <c r="G153" s="28" t="s">
        <v>430</v>
      </c>
      <c r="H153" s="4"/>
      <c r="J153" s="4"/>
    </row>
    <row r="154" spans="1:10" x14ac:dyDescent="0.25">
      <c r="A154" s="12">
        <f t="shared" si="2"/>
        <v>153</v>
      </c>
      <c r="B154" s="12">
        <v>1122</v>
      </c>
      <c r="C154" s="28" t="s">
        <v>159</v>
      </c>
      <c r="D154" s="28" t="s">
        <v>306</v>
      </c>
      <c r="E154" s="28" t="s">
        <v>314</v>
      </c>
      <c r="F154" s="12">
        <v>304049</v>
      </c>
      <c r="G154" s="28" t="s">
        <v>431</v>
      </c>
      <c r="H154" s="3"/>
      <c r="J154" s="3"/>
    </row>
    <row r="155" spans="1:10" x14ac:dyDescent="0.25">
      <c r="A155" s="12">
        <f t="shared" si="2"/>
        <v>154</v>
      </c>
      <c r="B155" s="12">
        <v>1122</v>
      </c>
      <c r="C155" s="29" t="s">
        <v>160</v>
      </c>
      <c r="D155" s="29" t="s">
        <v>306</v>
      </c>
      <c r="E155" s="29" t="s">
        <v>315</v>
      </c>
      <c r="F155" s="12">
        <v>304050</v>
      </c>
      <c r="G155" s="29" t="s">
        <v>432</v>
      </c>
      <c r="H155" s="4"/>
      <c r="I155" s="4"/>
      <c r="J155" s="4"/>
    </row>
    <row r="156" spans="1:10" x14ac:dyDescent="0.25">
      <c r="A156" s="12">
        <f t="shared" si="2"/>
        <v>155</v>
      </c>
      <c r="B156" s="12">
        <v>1122</v>
      </c>
      <c r="C156" s="28" t="s">
        <v>161</v>
      </c>
      <c r="D156" s="28" t="s">
        <v>306</v>
      </c>
      <c r="E156" s="28" t="s">
        <v>315</v>
      </c>
      <c r="F156" s="12">
        <v>304053</v>
      </c>
      <c r="G156" s="28" t="s">
        <v>432</v>
      </c>
      <c r="H156" s="4"/>
      <c r="J156" s="4"/>
    </row>
    <row r="157" spans="1:10" x14ac:dyDescent="0.25">
      <c r="A157" s="12">
        <f t="shared" si="2"/>
        <v>156</v>
      </c>
      <c r="B157" s="12">
        <v>1122</v>
      </c>
      <c r="C157" s="26" t="s">
        <v>162</v>
      </c>
      <c r="D157" s="26" t="s">
        <v>316</v>
      </c>
      <c r="E157" s="18" t="s">
        <v>262</v>
      </c>
      <c r="F157" s="12">
        <v>303013</v>
      </c>
      <c r="G157" s="26" t="s">
        <v>393</v>
      </c>
      <c r="H157" s="3"/>
      <c r="J157" s="3"/>
    </row>
    <row r="158" spans="1:10" x14ac:dyDescent="0.25">
      <c r="A158" s="12">
        <f t="shared" si="2"/>
        <v>157</v>
      </c>
      <c r="B158" s="12">
        <v>1122</v>
      </c>
      <c r="C158" s="26" t="s">
        <v>163</v>
      </c>
      <c r="D158" s="26" t="s">
        <v>316</v>
      </c>
      <c r="E158" s="18" t="s">
        <v>317</v>
      </c>
      <c r="F158" s="12">
        <v>303022</v>
      </c>
      <c r="G158" s="26" t="s">
        <v>433</v>
      </c>
      <c r="H158" s="4"/>
      <c r="J158" s="4"/>
    </row>
    <row r="159" spans="1:10" x14ac:dyDescent="0.25">
      <c r="A159" s="12">
        <f t="shared" si="2"/>
        <v>158</v>
      </c>
      <c r="B159" s="12">
        <v>1122</v>
      </c>
      <c r="C159" s="26" t="s">
        <v>164</v>
      </c>
      <c r="D159" s="26" t="s">
        <v>316</v>
      </c>
      <c r="E159" s="18" t="s">
        <v>318</v>
      </c>
      <c r="F159" s="12">
        <v>303030</v>
      </c>
      <c r="G159" s="26" t="s">
        <v>433</v>
      </c>
      <c r="H159" s="4"/>
      <c r="J159" s="4"/>
    </row>
    <row r="160" spans="1:10" x14ac:dyDescent="0.25">
      <c r="A160" s="12">
        <f t="shared" si="2"/>
        <v>159</v>
      </c>
      <c r="B160" s="12">
        <v>1122</v>
      </c>
      <c r="C160" s="26" t="s">
        <v>165</v>
      </c>
      <c r="D160" s="26" t="s">
        <v>316</v>
      </c>
      <c r="E160" s="26" t="s">
        <v>319</v>
      </c>
      <c r="F160" s="12">
        <v>303031</v>
      </c>
      <c r="G160" s="26" t="s">
        <v>434</v>
      </c>
    </row>
    <row r="161" spans="1:7" x14ac:dyDescent="0.25">
      <c r="A161" s="12">
        <f t="shared" si="2"/>
        <v>160</v>
      </c>
      <c r="B161" s="12">
        <v>1122</v>
      </c>
      <c r="C161" s="26" t="s">
        <v>166</v>
      </c>
      <c r="D161" s="26" t="s">
        <v>320</v>
      </c>
      <c r="E161" s="26" t="s">
        <v>321</v>
      </c>
      <c r="F161" s="12">
        <v>307005</v>
      </c>
      <c r="G161" s="26" t="s">
        <v>435</v>
      </c>
    </row>
    <row r="162" spans="1:7" x14ac:dyDescent="0.25">
      <c r="A162" s="12">
        <f t="shared" si="2"/>
        <v>161</v>
      </c>
      <c r="B162" s="12">
        <v>1122</v>
      </c>
      <c r="C162" s="26" t="s">
        <v>167</v>
      </c>
      <c r="D162" s="26" t="s">
        <v>320</v>
      </c>
      <c r="E162" s="26" t="s">
        <v>322</v>
      </c>
      <c r="F162" s="12">
        <v>307028</v>
      </c>
      <c r="G162" s="26" t="s">
        <v>436</v>
      </c>
    </row>
    <row r="163" spans="1:7" x14ac:dyDescent="0.25">
      <c r="A163" s="12">
        <f t="shared" si="2"/>
        <v>162</v>
      </c>
      <c r="B163" s="12">
        <v>1122</v>
      </c>
      <c r="C163" s="26" t="s">
        <v>168</v>
      </c>
      <c r="D163" s="26" t="s">
        <v>320</v>
      </c>
      <c r="E163" s="26" t="s">
        <v>323</v>
      </c>
      <c r="F163" s="12">
        <v>307034</v>
      </c>
      <c r="G163" s="26" t="s">
        <v>371</v>
      </c>
    </row>
    <row r="164" spans="1:7" x14ac:dyDescent="0.25">
      <c r="A164" s="12">
        <f t="shared" si="2"/>
        <v>163</v>
      </c>
      <c r="B164" s="12">
        <v>1122</v>
      </c>
      <c r="C164" s="26" t="s">
        <v>169</v>
      </c>
      <c r="D164" s="26" t="s">
        <v>320</v>
      </c>
      <c r="E164" s="26" t="s">
        <v>324</v>
      </c>
      <c r="F164" s="12">
        <v>307035</v>
      </c>
      <c r="G164" s="26" t="s">
        <v>437</v>
      </c>
    </row>
    <row r="165" spans="1:7" x14ac:dyDescent="0.25">
      <c r="A165" s="12">
        <f t="shared" si="2"/>
        <v>164</v>
      </c>
      <c r="B165" s="12">
        <v>1122</v>
      </c>
      <c r="C165" s="26" t="s">
        <v>170</v>
      </c>
      <c r="D165" s="26" t="s">
        <v>320</v>
      </c>
      <c r="E165" s="26" t="s">
        <v>325</v>
      </c>
      <c r="F165" s="12">
        <v>307036</v>
      </c>
      <c r="G165" s="26" t="s">
        <v>438</v>
      </c>
    </row>
    <row r="166" spans="1:7" x14ac:dyDescent="0.25">
      <c r="A166" s="12">
        <f t="shared" si="2"/>
        <v>165</v>
      </c>
      <c r="B166" s="12">
        <v>1122</v>
      </c>
      <c r="C166" s="26" t="s">
        <v>171</v>
      </c>
      <c r="D166" s="26" t="s">
        <v>320</v>
      </c>
      <c r="E166" s="26" t="s">
        <v>326</v>
      </c>
      <c r="F166" s="12">
        <v>307037</v>
      </c>
      <c r="G166" s="26" t="s">
        <v>439</v>
      </c>
    </row>
    <row r="167" spans="1:7" x14ac:dyDescent="0.25">
      <c r="A167" s="12">
        <f t="shared" si="2"/>
        <v>166</v>
      </c>
      <c r="B167" s="12">
        <v>1122</v>
      </c>
      <c r="C167" s="26" t="s">
        <v>172</v>
      </c>
      <c r="D167" s="26" t="s">
        <v>320</v>
      </c>
      <c r="E167" s="26" t="s">
        <v>327</v>
      </c>
      <c r="F167" s="12">
        <v>307038</v>
      </c>
      <c r="G167" s="26" t="s">
        <v>436</v>
      </c>
    </row>
    <row r="168" spans="1:7" x14ac:dyDescent="0.25">
      <c r="A168" s="12">
        <f t="shared" si="2"/>
        <v>167</v>
      </c>
      <c r="B168" s="12">
        <v>1122</v>
      </c>
      <c r="C168" s="28" t="s">
        <v>173</v>
      </c>
      <c r="D168" s="28" t="s">
        <v>320</v>
      </c>
      <c r="E168" s="28" t="s">
        <v>328</v>
      </c>
      <c r="F168" s="12">
        <v>307039</v>
      </c>
      <c r="G168" s="26" t="s">
        <v>437</v>
      </c>
    </row>
    <row r="169" spans="1:7" x14ac:dyDescent="0.25">
      <c r="A169" s="12">
        <f t="shared" si="2"/>
        <v>168</v>
      </c>
      <c r="B169" s="12">
        <v>1122</v>
      </c>
      <c r="C169" s="28" t="s">
        <v>174</v>
      </c>
      <c r="D169" s="28" t="s">
        <v>320</v>
      </c>
      <c r="E169" s="28" t="s">
        <v>329</v>
      </c>
      <c r="F169" s="12">
        <v>307040</v>
      </c>
      <c r="G169" s="26" t="s">
        <v>386</v>
      </c>
    </row>
    <row r="170" spans="1:7" x14ac:dyDescent="0.25">
      <c r="A170" s="12">
        <f t="shared" si="2"/>
        <v>169</v>
      </c>
      <c r="B170" s="12">
        <v>1122</v>
      </c>
      <c r="C170" s="28" t="s">
        <v>175</v>
      </c>
      <c r="D170" s="28" t="s">
        <v>320</v>
      </c>
      <c r="E170" s="28" t="s">
        <v>330</v>
      </c>
      <c r="F170" s="12">
        <v>307041</v>
      </c>
      <c r="G170" s="26" t="s">
        <v>440</v>
      </c>
    </row>
    <row r="171" spans="1:7" x14ac:dyDescent="0.25">
      <c r="A171" s="12">
        <f t="shared" si="2"/>
        <v>170</v>
      </c>
      <c r="B171" s="12">
        <v>1122</v>
      </c>
      <c r="C171" s="28" t="s">
        <v>441</v>
      </c>
      <c r="D171" s="28" t="s">
        <v>442</v>
      </c>
      <c r="E171" s="28" t="s">
        <v>255</v>
      </c>
      <c r="F171" s="12">
        <v>532003</v>
      </c>
      <c r="G171" s="26" t="s">
        <v>445</v>
      </c>
    </row>
    <row r="172" spans="1:7" x14ac:dyDescent="0.25">
      <c r="A172" s="12">
        <f t="shared" si="2"/>
        <v>171</v>
      </c>
      <c r="B172" s="12">
        <v>1122</v>
      </c>
      <c r="C172" s="28" t="s">
        <v>443</v>
      </c>
      <c r="D172" s="28" t="s">
        <v>442</v>
      </c>
      <c r="E172" s="28" t="s">
        <v>444</v>
      </c>
      <c r="F172" s="12">
        <v>532010</v>
      </c>
      <c r="G172" s="26" t="s">
        <v>446</v>
      </c>
    </row>
    <row r="173" spans="1:7" x14ac:dyDescent="0.25">
      <c r="A173" s="12">
        <f t="shared" si="2"/>
        <v>172</v>
      </c>
      <c r="B173" s="12">
        <v>1122</v>
      </c>
      <c r="C173" s="28" t="s">
        <v>447</v>
      </c>
      <c r="D173" s="28" t="s">
        <v>448</v>
      </c>
      <c r="E173" s="28" t="s">
        <v>193</v>
      </c>
      <c r="F173" s="12">
        <v>325006</v>
      </c>
      <c r="G173" s="26" t="s">
        <v>465</v>
      </c>
    </row>
    <row r="174" spans="1:7" x14ac:dyDescent="0.25">
      <c r="A174" s="12">
        <f t="shared" si="2"/>
        <v>173</v>
      </c>
      <c r="B174" s="12">
        <v>1122</v>
      </c>
      <c r="C174" s="28" t="s">
        <v>449</v>
      </c>
      <c r="D174" s="28" t="s">
        <v>448</v>
      </c>
      <c r="E174" s="28" t="s">
        <v>192</v>
      </c>
      <c r="F174" s="12">
        <v>325007</v>
      </c>
      <c r="G174" s="26" t="s">
        <v>466</v>
      </c>
    </row>
    <row r="175" spans="1:7" x14ac:dyDescent="0.25">
      <c r="A175" s="12">
        <f t="shared" si="2"/>
        <v>174</v>
      </c>
      <c r="B175" s="12">
        <v>1122</v>
      </c>
      <c r="C175" s="28" t="s">
        <v>450</v>
      </c>
      <c r="D175" s="28" t="s">
        <v>448</v>
      </c>
      <c r="E175" s="28" t="s">
        <v>197</v>
      </c>
      <c r="F175" s="12">
        <v>325008</v>
      </c>
      <c r="G175" s="26" t="s">
        <v>465</v>
      </c>
    </row>
    <row r="176" spans="1:7" x14ac:dyDescent="0.25">
      <c r="A176" s="12">
        <f t="shared" si="2"/>
        <v>175</v>
      </c>
      <c r="B176" s="12">
        <v>1122</v>
      </c>
      <c r="C176" s="28" t="s">
        <v>451</v>
      </c>
      <c r="D176" s="28" t="s">
        <v>452</v>
      </c>
      <c r="E176" s="28" t="s">
        <v>453</v>
      </c>
      <c r="F176" s="12">
        <v>305005</v>
      </c>
      <c r="G176" s="26" t="s">
        <v>467</v>
      </c>
    </row>
    <row r="177" spans="1:7" x14ac:dyDescent="0.25">
      <c r="A177" s="12">
        <f t="shared" si="2"/>
        <v>176</v>
      </c>
      <c r="B177" s="12">
        <v>1122</v>
      </c>
      <c r="C177" s="28" t="s">
        <v>454</v>
      </c>
      <c r="D177" s="28" t="s">
        <v>452</v>
      </c>
      <c r="E177" s="28" t="s">
        <v>455</v>
      </c>
      <c r="F177" s="12">
        <v>305006</v>
      </c>
      <c r="G177" s="26" t="s">
        <v>468</v>
      </c>
    </row>
    <row r="178" spans="1:7" x14ac:dyDescent="0.25">
      <c r="A178" s="12">
        <f t="shared" si="2"/>
        <v>177</v>
      </c>
      <c r="B178" s="12">
        <v>1122</v>
      </c>
      <c r="C178" s="28" t="s">
        <v>456</v>
      </c>
      <c r="D178" s="28" t="s">
        <v>452</v>
      </c>
      <c r="E178" s="28" t="s">
        <v>457</v>
      </c>
      <c r="F178" s="12">
        <v>305019</v>
      </c>
      <c r="G178" s="26" t="s">
        <v>465</v>
      </c>
    </row>
    <row r="179" spans="1:7" x14ac:dyDescent="0.25">
      <c r="A179" s="12">
        <f t="shared" si="2"/>
        <v>178</v>
      </c>
      <c r="B179" s="12">
        <v>1122</v>
      </c>
      <c r="C179" s="28" t="s">
        <v>458</v>
      </c>
      <c r="D179" s="28" t="s">
        <v>452</v>
      </c>
      <c r="E179" s="28" t="s">
        <v>459</v>
      </c>
      <c r="F179" s="12">
        <v>305027</v>
      </c>
      <c r="G179" s="26" t="s">
        <v>469</v>
      </c>
    </row>
    <row r="180" spans="1:7" x14ac:dyDescent="0.25">
      <c r="A180" s="12">
        <f t="shared" si="2"/>
        <v>179</v>
      </c>
      <c r="B180" s="12">
        <v>1122</v>
      </c>
      <c r="C180" s="28" t="s">
        <v>460</v>
      </c>
      <c r="D180" s="28" t="s">
        <v>452</v>
      </c>
      <c r="E180" s="28" t="s">
        <v>461</v>
      </c>
      <c r="F180" s="12">
        <v>305028</v>
      </c>
      <c r="G180" s="26" t="s">
        <v>467</v>
      </c>
    </row>
    <row r="181" spans="1:7" x14ac:dyDescent="0.25">
      <c r="A181" s="12">
        <f t="shared" si="2"/>
        <v>180</v>
      </c>
      <c r="B181" s="12">
        <v>1122</v>
      </c>
      <c r="C181" s="28" t="s">
        <v>462</v>
      </c>
      <c r="D181" s="28" t="s">
        <v>452</v>
      </c>
      <c r="E181" s="28" t="s">
        <v>461</v>
      </c>
      <c r="F181" s="12">
        <v>305029</v>
      </c>
      <c r="G181" s="26" t="s">
        <v>467</v>
      </c>
    </row>
    <row r="182" spans="1:7" x14ac:dyDescent="0.25">
      <c r="A182" s="12">
        <f t="shared" si="2"/>
        <v>181</v>
      </c>
      <c r="B182" s="12">
        <v>1122</v>
      </c>
      <c r="C182" s="28" t="s">
        <v>463</v>
      </c>
      <c r="D182" s="28" t="s">
        <v>452</v>
      </c>
      <c r="E182" s="28" t="s">
        <v>464</v>
      </c>
      <c r="F182" s="12">
        <v>305030</v>
      </c>
      <c r="G182" s="26" t="s">
        <v>469</v>
      </c>
    </row>
  </sheetData>
  <sortState ref="A2:M170">
    <sortCondition ref="D2:D170"/>
  </sortState>
  <phoneticPr fontId="18" type="noConversion"/>
  <conditionalFormatting sqref="C1:C170 C183:C1048576">
    <cfRule type="duplicateValues" dxfId="8" priority="4"/>
  </conditionalFormatting>
  <conditionalFormatting sqref="H52:H65">
    <cfRule type="duplicateValues" dxfId="7" priority="11"/>
  </conditionalFormatting>
  <conditionalFormatting sqref="C171:C172">
    <cfRule type="duplicateValues" dxfId="6" priority="3"/>
  </conditionalFormatting>
  <conditionalFormatting sqref="C173 C176 C179 C182">
    <cfRule type="duplicateValues" dxfId="3" priority="2"/>
  </conditionalFormatting>
  <conditionalFormatting sqref="C174:C175 C177:C178 C180:C181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1122期中不評量課程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TCU_PC3857</dc:creator>
  <cp:lastModifiedBy>User</cp:lastModifiedBy>
  <cp:lastPrinted>2020-10-26T00:35:57Z</cp:lastPrinted>
  <dcterms:created xsi:type="dcterms:W3CDTF">2018-11-07T03:59:07Z</dcterms:created>
  <dcterms:modified xsi:type="dcterms:W3CDTF">2024-04-12T08:01:49Z</dcterms:modified>
</cp:coreProperties>
</file>