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I\Desktop\"/>
    </mc:Choice>
  </mc:AlternateContent>
  <bookViews>
    <workbookView xWindow="0" yWindow="0" windowWidth="23040" windowHeight="8484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<sst xmlns="http://schemas.openxmlformats.org/spreadsheetml/2006/main" count="420" uniqueCount="166">
  <si>
    <t>學號</t>
    <phoneticPr fontId="1" type="noConversion"/>
  </si>
  <si>
    <t>項目</t>
    <phoneticPr fontId="1" type="noConversion"/>
  </si>
  <si>
    <t>入住</t>
    <phoneticPr fontId="1" type="noConversion"/>
  </si>
  <si>
    <t>天數</t>
    <phoneticPr fontId="1" type="noConversion"/>
  </si>
  <si>
    <t>國考</t>
    <phoneticPr fontId="1" type="noConversion"/>
  </si>
  <si>
    <t>冷氣區</t>
    <phoneticPr fontId="1" type="noConversion"/>
  </si>
  <si>
    <t>醫技</t>
    <phoneticPr fontId="1" type="noConversion"/>
  </si>
  <si>
    <t>護理</t>
    <phoneticPr fontId="1" type="noConversion"/>
  </si>
  <si>
    <t>103315115</t>
    <phoneticPr fontId="1" type="noConversion"/>
  </si>
  <si>
    <t>103315127</t>
    <phoneticPr fontId="1" type="noConversion"/>
  </si>
  <si>
    <t>103315132</t>
    <phoneticPr fontId="1" type="noConversion"/>
  </si>
  <si>
    <t>102313112</t>
    <phoneticPr fontId="1" type="noConversion"/>
  </si>
  <si>
    <t>醫學</t>
    <phoneticPr fontId="1" type="noConversion"/>
  </si>
  <si>
    <t>實習</t>
    <phoneticPr fontId="1" type="noConversion"/>
  </si>
  <si>
    <t>102311107</t>
    <phoneticPr fontId="1" type="noConversion"/>
  </si>
  <si>
    <t>102311103</t>
    <phoneticPr fontId="1" type="noConversion"/>
  </si>
  <si>
    <t>102311139</t>
    <phoneticPr fontId="1" type="noConversion"/>
  </si>
  <si>
    <t>102311148</t>
    <phoneticPr fontId="1" type="noConversion"/>
  </si>
  <si>
    <t>101311115</t>
    <phoneticPr fontId="1" type="noConversion"/>
  </si>
  <si>
    <t>103317147</t>
    <phoneticPr fontId="1" type="noConversion"/>
  </si>
  <si>
    <t>物治</t>
    <phoneticPr fontId="1" type="noConversion"/>
  </si>
  <si>
    <t>103317144</t>
    <phoneticPr fontId="1" type="noConversion"/>
  </si>
  <si>
    <t>非冷氣區</t>
    <phoneticPr fontId="1" type="noConversion"/>
  </si>
  <si>
    <t>103511107</t>
    <phoneticPr fontId="1" type="noConversion"/>
  </si>
  <si>
    <t>社工</t>
    <phoneticPr fontId="1" type="noConversion"/>
  </si>
  <si>
    <t>103511115</t>
    <phoneticPr fontId="1" type="noConversion"/>
  </si>
  <si>
    <t>103511119</t>
    <phoneticPr fontId="1" type="noConversion"/>
  </si>
  <si>
    <t>103511144</t>
    <phoneticPr fontId="1" type="noConversion"/>
  </si>
  <si>
    <t>103511105</t>
    <phoneticPr fontId="1" type="noConversion"/>
  </si>
  <si>
    <t>103511124</t>
    <phoneticPr fontId="1" type="noConversion"/>
  </si>
  <si>
    <t>103511137</t>
    <phoneticPr fontId="1" type="noConversion"/>
  </si>
  <si>
    <t>106951116</t>
    <phoneticPr fontId="1" type="noConversion"/>
  </si>
  <si>
    <t>專案住宿</t>
    <phoneticPr fontId="1" type="noConversion"/>
  </si>
  <si>
    <t>106951114</t>
    <phoneticPr fontId="1" type="noConversion"/>
  </si>
  <si>
    <t>104315116</t>
    <phoneticPr fontId="1" type="noConversion"/>
  </si>
  <si>
    <t>無107住宿</t>
    <phoneticPr fontId="1" type="noConversion"/>
  </si>
  <si>
    <t>104312153</t>
    <phoneticPr fontId="1" type="noConversion"/>
  </si>
  <si>
    <t>104312152</t>
    <phoneticPr fontId="1" type="noConversion"/>
  </si>
  <si>
    <t>預備研究生</t>
    <phoneticPr fontId="1" type="noConversion"/>
  </si>
  <si>
    <t>暑假畢業研究生</t>
    <phoneticPr fontId="1" type="noConversion"/>
  </si>
  <si>
    <t>105726106</t>
    <phoneticPr fontId="1" type="noConversion"/>
  </si>
  <si>
    <t>105330105</t>
    <phoneticPr fontId="1" type="noConversion"/>
  </si>
  <si>
    <t>105329104</t>
    <phoneticPr fontId="1" type="noConversion"/>
  </si>
  <si>
    <t>105323111</t>
    <phoneticPr fontId="1" type="noConversion"/>
  </si>
  <si>
    <t>陳俊全</t>
    <phoneticPr fontId="1" type="noConversion"/>
  </si>
  <si>
    <t>103316208</t>
    <phoneticPr fontId="1" type="noConversion"/>
  </si>
  <si>
    <t>98327101</t>
    <phoneticPr fontId="1" type="noConversion"/>
  </si>
  <si>
    <t>104727103</t>
    <phoneticPr fontId="1" type="noConversion"/>
  </si>
  <si>
    <t>105712123</t>
    <phoneticPr fontId="1" type="noConversion"/>
  </si>
  <si>
    <t>科系</t>
    <phoneticPr fontId="1" type="noConversion"/>
  </si>
  <si>
    <t>離宿</t>
    <phoneticPr fontId="1" type="noConversion"/>
  </si>
  <si>
    <t>區域</t>
    <phoneticPr fontId="1" type="noConversion"/>
  </si>
  <si>
    <t>金額</t>
    <phoneticPr fontId="1" type="noConversion"/>
  </si>
  <si>
    <t>醫技</t>
    <phoneticPr fontId="1" type="noConversion"/>
  </si>
  <si>
    <t>冷氣區</t>
    <phoneticPr fontId="1" type="noConversion"/>
  </si>
  <si>
    <t>醫技</t>
    <phoneticPr fontId="1" type="noConversion"/>
  </si>
  <si>
    <t>國考</t>
    <phoneticPr fontId="1" type="noConversion"/>
  </si>
  <si>
    <t>冷氣區</t>
    <phoneticPr fontId="1" type="noConversion"/>
  </si>
  <si>
    <t>103312121</t>
    <phoneticPr fontId="1" type="noConversion"/>
  </si>
  <si>
    <t>國考</t>
    <phoneticPr fontId="1" type="noConversion"/>
  </si>
  <si>
    <t>103312128</t>
    <phoneticPr fontId="1" type="noConversion"/>
  </si>
  <si>
    <t>103312119</t>
    <phoneticPr fontId="1" type="noConversion"/>
  </si>
  <si>
    <t>醫技</t>
    <phoneticPr fontId="1" type="noConversion"/>
  </si>
  <si>
    <t>103312108</t>
    <phoneticPr fontId="1" type="noConversion"/>
  </si>
  <si>
    <t>冷氣區</t>
    <phoneticPr fontId="1" type="noConversion"/>
  </si>
  <si>
    <t>103312103</t>
    <phoneticPr fontId="1" type="noConversion"/>
  </si>
  <si>
    <t>醫技</t>
    <phoneticPr fontId="1" type="noConversion"/>
  </si>
  <si>
    <t>103312143</t>
    <phoneticPr fontId="1" type="noConversion"/>
  </si>
  <si>
    <t>103312160</t>
    <phoneticPr fontId="1" type="noConversion"/>
  </si>
  <si>
    <t>冷氣區</t>
    <phoneticPr fontId="1" type="noConversion"/>
  </si>
  <si>
    <t>103315104</t>
    <phoneticPr fontId="1" type="noConversion"/>
  </si>
  <si>
    <t>護理</t>
    <phoneticPr fontId="1" type="noConversion"/>
  </si>
  <si>
    <t>103315106</t>
    <phoneticPr fontId="1" type="noConversion"/>
  </si>
  <si>
    <t>護理</t>
    <phoneticPr fontId="1" type="noConversion"/>
  </si>
  <si>
    <t>103315121</t>
    <phoneticPr fontId="1" type="noConversion"/>
  </si>
  <si>
    <t>103315122</t>
    <phoneticPr fontId="1" type="noConversion"/>
  </si>
  <si>
    <t>護理</t>
    <phoneticPr fontId="1" type="noConversion"/>
  </si>
  <si>
    <t>103315125</t>
    <phoneticPr fontId="1" type="noConversion"/>
  </si>
  <si>
    <t>國考</t>
    <phoneticPr fontId="1" type="noConversion"/>
  </si>
  <si>
    <t>103315130</t>
    <phoneticPr fontId="1" type="noConversion"/>
  </si>
  <si>
    <t>103315134</t>
    <phoneticPr fontId="1" type="noConversion"/>
  </si>
  <si>
    <t>103315151</t>
    <phoneticPr fontId="1" type="noConversion"/>
  </si>
  <si>
    <t>102311131</t>
    <phoneticPr fontId="1" type="noConversion"/>
  </si>
  <si>
    <t>102311142</t>
    <phoneticPr fontId="1" type="noConversion"/>
  </si>
  <si>
    <t>醫學</t>
    <phoneticPr fontId="1" type="noConversion"/>
  </si>
  <si>
    <t>102311109</t>
    <phoneticPr fontId="1" type="noConversion"/>
  </si>
  <si>
    <t>實習</t>
    <phoneticPr fontId="1" type="noConversion"/>
  </si>
  <si>
    <t>102311151</t>
    <phoneticPr fontId="1" type="noConversion"/>
  </si>
  <si>
    <t>實習</t>
    <phoneticPr fontId="1" type="noConversion"/>
  </si>
  <si>
    <t>102311113</t>
    <phoneticPr fontId="1" type="noConversion"/>
  </si>
  <si>
    <t>醫學</t>
    <phoneticPr fontId="1" type="noConversion"/>
  </si>
  <si>
    <t>102311126</t>
    <phoneticPr fontId="1" type="noConversion"/>
  </si>
  <si>
    <t>102311122</t>
    <phoneticPr fontId="1" type="noConversion"/>
  </si>
  <si>
    <t>102311130</t>
    <phoneticPr fontId="1" type="noConversion"/>
  </si>
  <si>
    <t>102311135</t>
    <phoneticPr fontId="1" type="noConversion"/>
  </si>
  <si>
    <t>醫學</t>
    <phoneticPr fontId="1" type="noConversion"/>
  </si>
  <si>
    <t>實習</t>
    <phoneticPr fontId="1" type="noConversion"/>
  </si>
  <si>
    <t>102311105</t>
    <phoneticPr fontId="1" type="noConversion"/>
  </si>
  <si>
    <t>102311129</t>
    <phoneticPr fontId="1" type="noConversion"/>
  </si>
  <si>
    <t>102311128</t>
    <phoneticPr fontId="1" type="noConversion"/>
  </si>
  <si>
    <t>102311115</t>
    <phoneticPr fontId="1" type="noConversion"/>
  </si>
  <si>
    <t>102311114</t>
    <phoneticPr fontId="1" type="noConversion"/>
  </si>
  <si>
    <t>102311146</t>
    <phoneticPr fontId="1" type="noConversion"/>
  </si>
  <si>
    <t>102311144</t>
    <phoneticPr fontId="1" type="noConversion"/>
  </si>
  <si>
    <t>醫學</t>
    <phoneticPr fontId="1" type="noConversion"/>
  </si>
  <si>
    <t>102317137</t>
    <phoneticPr fontId="1" type="noConversion"/>
  </si>
  <si>
    <t>物治</t>
    <phoneticPr fontId="1" type="noConversion"/>
  </si>
  <si>
    <t>物治</t>
    <phoneticPr fontId="1" type="noConversion"/>
  </si>
  <si>
    <t>103317119</t>
    <phoneticPr fontId="1" type="noConversion"/>
  </si>
  <si>
    <t>103317121</t>
    <phoneticPr fontId="1" type="noConversion"/>
  </si>
  <si>
    <t>物治</t>
    <phoneticPr fontId="1" type="noConversion"/>
  </si>
  <si>
    <t>103317126</t>
    <phoneticPr fontId="1" type="noConversion"/>
  </si>
  <si>
    <t>103511101</t>
    <phoneticPr fontId="1" type="noConversion"/>
  </si>
  <si>
    <t>社工</t>
    <phoneticPr fontId="1" type="noConversion"/>
  </si>
  <si>
    <t>社工</t>
    <phoneticPr fontId="1" type="noConversion"/>
  </si>
  <si>
    <t>社工</t>
    <phoneticPr fontId="1" type="noConversion"/>
  </si>
  <si>
    <t>103511117</t>
    <phoneticPr fontId="1" type="noConversion"/>
  </si>
  <si>
    <t>社工</t>
    <phoneticPr fontId="1" type="noConversion"/>
  </si>
  <si>
    <t>103511123</t>
    <phoneticPr fontId="1" type="noConversion"/>
  </si>
  <si>
    <t>103511128</t>
    <phoneticPr fontId="1" type="noConversion"/>
  </si>
  <si>
    <t>103511131</t>
    <phoneticPr fontId="1" type="noConversion"/>
  </si>
  <si>
    <t>103511139</t>
    <phoneticPr fontId="1" type="noConversion"/>
  </si>
  <si>
    <t>103511142</t>
    <phoneticPr fontId="1" type="noConversion"/>
  </si>
  <si>
    <t>103511143</t>
    <phoneticPr fontId="1" type="noConversion"/>
  </si>
  <si>
    <t>103511146</t>
    <phoneticPr fontId="1" type="noConversion"/>
  </si>
  <si>
    <t>103511111</t>
    <phoneticPr fontId="1" type="noConversion"/>
  </si>
  <si>
    <t>國考</t>
    <phoneticPr fontId="1" type="noConversion"/>
  </si>
  <si>
    <t>專案住宿</t>
    <phoneticPr fontId="1" type="noConversion"/>
  </si>
  <si>
    <t>106951115</t>
    <phoneticPr fontId="1" type="noConversion"/>
  </si>
  <si>
    <t>專案住宿</t>
    <phoneticPr fontId="1" type="noConversion"/>
  </si>
  <si>
    <t>106951118</t>
    <phoneticPr fontId="1" type="noConversion"/>
  </si>
  <si>
    <t>106951108</t>
    <phoneticPr fontId="1" type="noConversion"/>
  </si>
  <si>
    <t>專案住宿</t>
    <phoneticPr fontId="1" type="noConversion"/>
  </si>
  <si>
    <t>106951110</t>
    <phoneticPr fontId="1" type="noConversion"/>
  </si>
  <si>
    <t>106951109</t>
    <phoneticPr fontId="1" type="noConversion"/>
  </si>
  <si>
    <t>103515129</t>
    <phoneticPr fontId="1" type="noConversion"/>
  </si>
  <si>
    <t>提早畢業</t>
    <phoneticPr fontId="1" type="noConversion"/>
  </si>
  <si>
    <t>104312157</t>
    <phoneticPr fontId="1" type="noConversion"/>
  </si>
  <si>
    <t>104312155</t>
    <phoneticPr fontId="1" type="noConversion"/>
  </si>
  <si>
    <t>無107住宿</t>
    <phoneticPr fontId="1" type="noConversion"/>
  </si>
  <si>
    <t>105353116</t>
    <phoneticPr fontId="1" type="noConversion"/>
  </si>
  <si>
    <t>106727110</t>
    <phoneticPr fontId="1" type="noConversion"/>
  </si>
  <si>
    <t>103712133</t>
    <phoneticPr fontId="1" type="noConversion"/>
  </si>
  <si>
    <t>預備研究生</t>
    <phoneticPr fontId="1" type="noConversion"/>
  </si>
  <si>
    <t>預備研究生</t>
    <phoneticPr fontId="1" type="noConversion"/>
  </si>
  <si>
    <t>105727112</t>
    <phoneticPr fontId="1" type="noConversion"/>
  </si>
  <si>
    <t>暑假畢業研究生</t>
    <phoneticPr fontId="1" type="noConversion"/>
  </si>
  <si>
    <t>105726107</t>
    <phoneticPr fontId="1" type="noConversion"/>
  </si>
  <si>
    <t>非冷氣區</t>
    <phoneticPr fontId="1" type="noConversion"/>
  </si>
  <si>
    <t>暑假畢業研究生</t>
    <phoneticPr fontId="1" type="noConversion"/>
  </si>
  <si>
    <t>非冷氣區</t>
    <phoneticPr fontId="1" type="noConversion"/>
  </si>
  <si>
    <t>專案住宿</t>
    <phoneticPr fontId="1" type="noConversion"/>
  </si>
  <si>
    <t>105526106</t>
    <phoneticPr fontId="1" type="noConversion"/>
  </si>
  <si>
    <t>康芸甄</t>
    <phoneticPr fontId="1" type="noConversion"/>
  </si>
  <si>
    <t>103313131</t>
    <phoneticPr fontId="1" type="noConversion"/>
  </si>
  <si>
    <t>103313131</t>
    <phoneticPr fontId="1" type="noConversion"/>
  </si>
  <si>
    <t>103711146</t>
    <phoneticPr fontId="1" type="noConversion"/>
  </si>
  <si>
    <t>100324205</t>
    <phoneticPr fontId="1" type="noConversion"/>
  </si>
  <si>
    <t>105727107</t>
    <phoneticPr fontId="1" type="noConversion"/>
  </si>
  <si>
    <t>黃瀞諠</t>
    <phoneticPr fontId="1" type="noConversion"/>
  </si>
  <si>
    <t>黃瀞諠</t>
    <phoneticPr fontId="1" type="noConversion"/>
  </si>
  <si>
    <t>104727103</t>
    <phoneticPr fontId="1" type="noConversion"/>
  </si>
  <si>
    <t>暑假畢業研究生</t>
    <phoneticPr fontId="1" type="noConversion"/>
  </si>
  <si>
    <t>105712119</t>
    <phoneticPr fontId="1" type="noConversion"/>
  </si>
  <si>
    <t>105711146</t>
    <phoneticPr fontId="1" type="noConversion"/>
  </si>
  <si>
    <t>備註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</si>
</sst>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M100" sqref="M100"/>
    </sheetView>
  </sheetViews>
  <sheetFormatPr defaultRowHeight="16.2" x14ac:dyDescent="0.3"/>
  <cols>
    <col min="1" max="1" width="18.33203125" style="1" customWidth="1"/>
    <col min="2" max="2" width="10.44140625" style="2" bestFit="1" customWidth="1"/>
    <col min="3" max="3" width="8.88671875" style="2"/>
    <col min="4" max="5" width="12.88671875" style="3" customWidth="1"/>
    <col min="6" max="6" width="8.88671875" style="2"/>
    <col min="7" max="7" width="10.109375" style="2" customWidth="1"/>
    <col min="8" max="8" width="10.44140625" style="2" customWidth="1"/>
  </cols>
  <sheetData>
    <row r="1" spans="1:9" x14ac:dyDescent="0.3">
      <c r="A1" s="1" t="s">
        <v>0</v>
      </c>
      <c r="B1" s="2" t="s">
        <v>49</v>
      </c>
      <c r="C1" s="2" t="s">
        <v>1</v>
      </c>
      <c r="D1" s="3" t="s">
        <v>2</v>
      </c>
      <c r="E1" s="3" t="s">
        <v>50</v>
      </c>
      <c r="F1" s="2" t="s">
        <v>3</v>
      </c>
      <c r="G1" s="2" t="s">
        <v>51</v>
      </c>
      <c r="H1" s="2" t="s">
        <v>52</v>
      </c>
      <c r="I1" s="2" t="s">
        <v>165</v>
      </c>
    </row>
    <row r="2" spans="1:9" x14ac:dyDescent="0.3">
      <c r="A2" s="1">
        <v>103312124</v>
      </c>
      <c r="B2" s="2" t="s">
        <v>53</v>
      </c>
      <c r="C2" s="2" t="s">
        <v>4</v>
      </c>
      <c r="D2" s="3">
        <v>43283</v>
      </c>
      <c r="E2" s="3">
        <v>43285</v>
      </c>
      <c r="F2" s="2">
        <f>E2-D2</f>
        <v>2</v>
      </c>
      <c r="G2" s="2" t="s">
        <v>54</v>
      </c>
      <c r="H2" s="2">
        <v>250</v>
      </c>
    </row>
    <row r="3" spans="1:9" x14ac:dyDescent="0.3">
      <c r="A3" s="1" t="s">
        <v>58</v>
      </c>
      <c r="B3" s="2" t="s">
        <v>6</v>
      </c>
      <c r="C3" s="2" t="s">
        <v>59</v>
      </c>
      <c r="D3" s="3">
        <v>43283</v>
      </c>
      <c r="E3" s="3">
        <v>43294</v>
      </c>
      <c r="F3" s="2">
        <f t="shared" ref="F3:F80" si="0">E3-D3</f>
        <v>11</v>
      </c>
      <c r="G3" s="2" t="s">
        <v>57</v>
      </c>
      <c r="H3" s="2">
        <v>1375</v>
      </c>
    </row>
    <row r="4" spans="1:9" x14ac:dyDescent="0.3">
      <c r="A4" s="1" t="s">
        <v>60</v>
      </c>
      <c r="B4" s="2" t="s">
        <v>55</v>
      </c>
      <c r="C4" s="2" t="s">
        <v>59</v>
      </c>
      <c r="D4" s="3">
        <v>43283</v>
      </c>
      <c r="E4" s="3">
        <v>43294</v>
      </c>
      <c r="F4" s="2">
        <f t="shared" si="0"/>
        <v>11</v>
      </c>
      <c r="G4" s="2" t="s">
        <v>5</v>
      </c>
      <c r="H4" s="2">
        <v>1375</v>
      </c>
    </row>
    <row r="5" spans="1:9" x14ac:dyDescent="0.3">
      <c r="A5" s="1" t="s">
        <v>61</v>
      </c>
      <c r="B5" s="2" t="s">
        <v>62</v>
      </c>
      <c r="C5" s="2" t="s">
        <v>59</v>
      </c>
      <c r="D5" s="3">
        <v>43283</v>
      </c>
      <c r="E5" s="3">
        <v>43297</v>
      </c>
      <c r="F5" s="2">
        <f t="shared" si="0"/>
        <v>14</v>
      </c>
      <c r="G5" s="2" t="s">
        <v>5</v>
      </c>
      <c r="H5" s="2">
        <v>1750</v>
      </c>
    </row>
    <row r="6" spans="1:9" x14ac:dyDescent="0.3">
      <c r="A6" s="1" t="s">
        <v>63</v>
      </c>
      <c r="B6" s="2" t="s">
        <v>6</v>
      </c>
      <c r="C6" s="2" t="s">
        <v>4</v>
      </c>
      <c r="D6" s="3">
        <v>43283</v>
      </c>
      <c r="E6" s="3">
        <v>43298</v>
      </c>
      <c r="F6" s="2">
        <f t="shared" si="0"/>
        <v>15</v>
      </c>
      <c r="G6" s="2" t="s">
        <v>64</v>
      </c>
      <c r="H6" s="2">
        <v>1875</v>
      </c>
    </row>
    <row r="7" spans="1:9" x14ac:dyDescent="0.3">
      <c r="A7" s="1" t="s">
        <v>65</v>
      </c>
      <c r="B7" s="2" t="s">
        <v>66</v>
      </c>
      <c r="C7" s="2" t="s">
        <v>4</v>
      </c>
      <c r="D7" s="3">
        <v>43283</v>
      </c>
      <c r="E7" s="3">
        <v>43299</v>
      </c>
      <c r="F7" s="2">
        <f t="shared" si="0"/>
        <v>16</v>
      </c>
      <c r="G7" s="2" t="s">
        <v>54</v>
      </c>
      <c r="H7" s="2">
        <v>2000</v>
      </c>
    </row>
    <row r="8" spans="1:9" x14ac:dyDescent="0.3">
      <c r="A8" s="1" t="s">
        <v>67</v>
      </c>
      <c r="B8" s="2" t="s">
        <v>53</v>
      </c>
      <c r="C8" s="2" t="s">
        <v>4</v>
      </c>
      <c r="D8" s="3">
        <v>43283</v>
      </c>
      <c r="E8" s="3">
        <v>43299</v>
      </c>
      <c r="F8" s="2">
        <f t="shared" si="0"/>
        <v>16</v>
      </c>
      <c r="G8" s="2" t="s">
        <v>64</v>
      </c>
      <c r="H8" s="2">
        <v>2000</v>
      </c>
    </row>
    <row r="9" spans="1:9" x14ac:dyDescent="0.3">
      <c r="A9" s="1" t="s">
        <v>68</v>
      </c>
      <c r="B9" s="2" t="s">
        <v>6</v>
      </c>
      <c r="C9" s="2" t="s">
        <v>56</v>
      </c>
      <c r="D9" s="3">
        <v>43283</v>
      </c>
      <c r="E9" s="3">
        <v>43299</v>
      </c>
      <c r="F9" s="2">
        <f t="shared" si="0"/>
        <v>16</v>
      </c>
      <c r="G9" s="2" t="s">
        <v>69</v>
      </c>
      <c r="H9" s="2">
        <v>2000</v>
      </c>
    </row>
    <row r="10" spans="1:9" x14ac:dyDescent="0.3">
      <c r="A10" s="1" t="s">
        <v>70</v>
      </c>
      <c r="B10" s="2" t="s">
        <v>71</v>
      </c>
      <c r="C10" s="2" t="s">
        <v>56</v>
      </c>
      <c r="D10" s="3">
        <v>43283</v>
      </c>
      <c r="E10" s="3">
        <v>43311</v>
      </c>
      <c r="F10" s="2">
        <f t="shared" si="0"/>
        <v>28</v>
      </c>
      <c r="G10" s="2" t="s">
        <v>64</v>
      </c>
      <c r="H10" s="2">
        <v>3500</v>
      </c>
    </row>
    <row r="11" spans="1:9" x14ac:dyDescent="0.3">
      <c r="A11" s="1" t="s">
        <v>72</v>
      </c>
      <c r="B11" s="2" t="s">
        <v>71</v>
      </c>
      <c r="C11" s="2" t="s">
        <v>56</v>
      </c>
      <c r="D11" s="3">
        <v>43283</v>
      </c>
      <c r="E11" s="3">
        <v>43311</v>
      </c>
      <c r="F11" s="2">
        <f t="shared" si="0"/>
        <v>28</v>
      </c>
      <c r="G11" s="2" t="s">
        <v>5</v>
      </c>
      <c r="H11" s="2">
        <v>3500</v>
      </c>
    </row>
    <row r="12" spans="1:9" x14ac:dyDescent="0.3">
      <c r="A12" s="1" t="s">
        <v>8</v>
      </c>
      <c r="B12" s="2" t="s">
        <v>73</v>
      </c>
      <c r="C12" s="2" t="s">
        <v>4</v>
      </c>
      <c r="D12" s="3">
        <v>43283</v>
      </c>
      <c r="E12" s="3">
        <v>43311</v>
      </c>
      <c r="F12" s="2">
        <f t="shared" si="0"/>
        <v>28</v>
      </c>
      <c r="G12" s="2" t="s">
        <v>54</v>
      </c>
      <c r="H12" s="2">
        <v>3500</v>
      </c>
    </row>
    <row r="13" spans="1:9" x14ac:dyDescent="0.3">
      <c r="A13" s="1" t="s">
        <v>74</v>
      </c>
      <c r="B13" s="2" t="s">
        <v>7</v>
      </c>
      <c r="C13" s="2" t="s">
        <v>56</v>
      </c>
      <c r="D13" s="3">
        <v>43283</v>
      </c>
      <c r="E13" s="3">
        <v>43311</v>
      </c>
      <c r="F13" s="2">
        <f t="shared" si="0"/>
        <v>28</v>
      </c>
      <c r="G13" s="2" t="s">
        <v>64</v>
      </c>
      <c r="H13" s="2">
        <v>3500</v>
      </c>
    </row>
    <row r="14" spans="1:9" x14ac:dyDescent="0.3">
      <c r="A14" s="1" t="s">
        <v>75</v>
      </c>
      <c r="B14" s="2" t="s">
        <v>76</v>
      </c>
      <c r="C14" s="2" t="s">
        <v>59</v>
      </c>
      <c r="D14" s="3">
        <v>43283</v>
      </c>
      <c r="E14" s="3">
        <v>43311</v>
      </c>
      <c r="F14" s="2">
        <f t="shared" si="0"/>
        <v>28</v>
      </c>
      <c r="G14" s="2" t="s">
        <v>54</v>
      </c>
      <c r="H14" s="2">
        <v>3500</v>
      </c>
    </row>
    <row r="15" spans="1:9" x14ac:dyDescent="0.3">
      <c r="A15" s="1" t="s">
        <v>77</v>
      </c>
      <c r="B15" s="2" t="s">
        <v>73</v>
      </c>
      <c r="C15" s="2" t="s">
        <v>78</v>
      </c>
      <c r="D15" s="3">
        <v>43283</v>
      </c>
      <c r="E15" s="3">
        <v>43311</v>
      </c>
      <c r="F15" s="2">
        <f t="shared" si="0"/>
        <v>28</v>
      </c>
      <c r="G15" s="2" t="s">
        <v>5</v>
      </c>
      <c r="H15" s="2">
        <v>3500</v>
      </c>
    </row>
    <row r="16" spans="1:9" x14ac:dyDescent="0.3">
      <c r="A16" s="1" t="s">
        <v>9</v>
      </c>
      <c r="B16" s="2" t="s">
        <v>71</v>
      </c>
      <c r="C16" s="2" t="s">
        <v>4</v>
      </c>
      <c r="D16" s="3">
        <v>43283</v>
      </c>
      <c r="E16" s="3">
        <v>43311</v>
      </c>
      <c r="F16" s="2">
        <f t="shared" si="0"/>
        <v>28</v>
      </c>
      <c r="G16" s="2" t="s">
        <v>54</v>
      </c>
      <c r="H16" s="2">
        <v>3500</v>
      </c>
    </row>
    <row r="17" spans="1:8" x14ac:dyDescent="0.3">
      <c r="A17" s="1" t="s">
        <v>79</v>
      </c>
      <c r="B17" s="2" t="s">
        <v>76</v>
      </c>
      <c r="C17" s="2" t="s">
        <v>56</v>
      </c>
      <c r="D17" s="3">
        <v>43283</v>
      </c>
      <c r="E17" s="3">
        <v>43311</v>
      </c>
      <c r="F17" s="2">
        <f t="shared" si="0"/>
        <v>28</v>
      </c>
      <c r="G17" s="2" t="s">
        <v>64</v>
      </c>
      <c r="H17" s="2">
        <v>3500</v>
      </c>
    </row>
    <row r="18" spans="1:8" x14ac:dyDescent="0.3">
      <c r="A18" s="1" t="s">
        <v>10</v>
      </c>
      <c r="B18" s="2" t="s">
        <v>73</v>
      </c>
      <c r="C18" s="2" t="s">
        <v>59</v>
      </c>
      <c r="D18" s="3">
        <v>43283</v>
      </c>
      <c r="E18" s="3">
        <v>43311</v>
      </c>
      <c r="F18" s="2">
        <f t="shared" si="0"/>
        <v>28</v>
      </c>
      <c r="G18" s="2" t="s">
        <v>54</v>
      </c>
      <c r="H18" s="2">
        <v>3500</v>
      </c>
    </row>
    <row r="19" spans="1:8" x14ac:dyDescent="0.3">
      <c r="A19" s="1" t="s">
        <v>80</v>
      </c>
      <c r="B19" s="2" t="s">
        <v>7</v>
      </c>
      <c r="C19" s="2" t="s">
        <v>59</v>
      </c>
      <c r="D19" s="3">
        <v>43283</v>
      </c>
      <c r="E19" s="3">
        <v>43311</v>
      </c>
      <c r="F19" s="2">
        <f t="shared" si="0"/>
        <v>28</v>
      </c>
      <c r="G19" s="2" t="s">
        <v>54</v>
      </c>
      <c r="H19" s="2">
        <v>3500</v>
      </c>
    </row>
    <row r="20" spans="1:8" x14ac:dyDescent="0.3">
      <c r="A20" s="1" t="s">
        <v>11</v>
      </c>
      <c r="B20" s="2" t="s">
        <v>7</v>
      </c>
      <c r="C20" s="2" t="s">
        <v>78</v>
      </c>
      <c r="D20" s="3">
        <v>43283</v>
      </c>
      <c r="E20" s="3">
        <v>43311</v>
      </c>
      <c r="F20" s="2">
        <f t="shared" si="0"/>
        <v>28</v>
      </c>
      <c r="G20" s="2" t="s">
        <v>5</v>
      </c>
      <c r="H20" s="2">
        <v>3500</v>
      </c>
    </row>
    <row r="21" spans="1:8" x14ac:dyDescent="0.3">
      <c r="A21" s="1" t="s">
        <v>81</v>
      </c>
      <c r="B21" s="2" t="s">
        <v>7</v>
      </c>
      <c r="C21" s="2" t="s">
        <v>78</v>
      </c>
      <c r="D21" s="3">
        <v>43283</v>
      </c>
      <c r="E21" s="3">
        <v>43311</v>
      </c>
      <c r="F21" s="2">
        <f t="shared" si="0"/>
        <v>28</v>
      </c>
      <c r="G21" s="2" t="s">
        <v>54</v>
      </c>
      <c r="H21" s="2">
        <v>3500</v>
      </c>
    </row>
    <row r="22" spans="1:8" x14ac:dyDescent="0.3">
      <c r="A22" s="1" t="s">
        <v>82</v>
      </c>
      <c r="B22" s="2" t="s">
        <v>12</v>
      </c>
      <c r="C22" s="2" t="s">
        <v>13</v>
      </c>
      <c r="D22" s="3">
        <v>43283</v>
      </c>
      <c r="E22" s="3">
        <v>43309</v>
      </c>
      <c r="F22" s="2">
        <f t="shared" si="0"/>
        <v>26</v>
      </c>
      <c r="G22" s="2" t="s">
        <v>64</v>
      </c>
      <c r="H22" s="2">
        <v>2210</v>
      </c>
    </row>
    <row r="23" spans="1:8" x14ac:dyDescent="0.3">
      <c r="A23" s="1" t="s">
        <v>83</v>
      </c>
      <c r="B23" s="2" t="s">
        <v>84</v>
      </c>
      <c r="C23" s="2" t="s">
        <v>13</v>
      </c>
      <c r="D23" s="3">
        <v>43283</v>
      </c>
      <c r="E23" s="3">
        <v>43310</v>
      </c>
      <c r="F23" s="2">
        <f t="shared" si="0"/>
        <v>27</v>
      </c>
      <c r="G23" s="2" t="s">
        <v>5</v>
      </c>
      <c r="H23" s="2">
        <v>2295</v>
      </c>
    </row>
    <row r="24" spans="1:8" x14ac:dyDescent="0.3">
      <c r="A24" s="1" t="s">
        <v>85</v>
      </c>
      <c r="B24" s="2" t="s">
        <v>84</v>
      </c>
      <c r="C24" s="2" t="s">
        <v>86</v>
      </c>
      <c r="D24" s="3">
        <v>43283</v>
      </c>
      <c r="E24" s="3">
        <v>43296</v>
      </c>
      <c r="F24" s="2">
        <f t="shared" si="0"/>
        <v>13</v>
      </c>
      <c r="G24" s="2" t="s">
        <v>64</v>
      </c>
      <c r="H24" s="2">
        <v>1105</v>
      </c>
    </row>
    <row r="25" spans="1:8" x14ac:dyDescent="0.3">
      <c r="A25" s="1" t="s">
        <v>87</v>
      </c>
      <c r="B25" s="2" t="s">
        <v>12</v>
      </c>
      <c r="C25" s="2" t="s">
        <v>88</v>
      </c>
      <c r="D25" s="3">
        <v>43283</v>
      </c>
      <c r="E25" s="3">
        <v>43296</v>
      </c>
      <c r="F25" s="2">
        <f t="shared" si="0"/>
        <v>13</v>
      </c>
      <c r="G25" s="2" t="s">
        <v>5</v>
      </c>
      <c r="H25" s="2">
        <v>1105</v>
      </c>
    </row>
    <row r="26" spans="1:8" x14ac:dyDescent="0.3">
      <c r="A26" s="1" t="s">
        <v>89</v>
      </c>
      <c r="B26" s="2" t="s">
        <v>12</v>
      </c>
      <c r="C26" s="2" t="s">
        <v>86</v>
      </c>
      <c r="D26" s="3">
        <v>43283</v>
      </c>
      <c r="E26" s="3">
        <v>43296</v>
      </c>
      <c r="F26" s="2">
        <f t="shared" si="0"/>
        <v>13</v>
      </c>
      <c r="G26" s="2" t="s">
        <v>64</v>
      </c>
      <c r="H26" s="2">
        <v>1105</v>
      </c>
    </row>
    <row r="27" spans="1:8" x14ac:dyDescent="0.3">
      <c r="A27" s="1" t="s">
        <v>14</v>
      </c>
      <c r="B27" s="2" t="s">
        <v>90</v>
      </c>
      <c r="C27" s="2" t="s">
        <v>86</v>
      </c>
      <c r="D27" s="3">
        <v>43283</v>
      </c>
      <c r="E27" s="3">
        <v>43296</v>
      </c>
      <c r="F27" s="2">
        <f t="shared" si="0"/>
        <v>13</v>
      </c>
      <c r="G27" s="2" t="s">
        <v>5</v>
      </c>
      <c r="H27" s="2">
        <v>1105</v>
      </c>
    </row>
    <row r="28" spans="1:8" x14ac:dyDescent="0.3">
      <c r="A28" s="1" t="s">
        <v>91</v>
      </c>
      <c r="B28" s="2" t="s">
        <v>90</v>
      </c>
      <c r="C28" s="2" t="s">
        <v>13</v>
      </c>
      <c r="D28" s="3">
        <v>43283</v>
      </c>
      <c r="E28" s="3">
        <v>43296</v>
      </c>
      <c r="F28" s="2">
        <f t="shared" si="0"/>
        <v>13</v>
      </c>
      <c r="G28" s="2" t="s">
        <v>5</v>
      </c>
      <c r="H28" s="2">
        <v>1105</v>
      </c>
    </row>
    <row r="29" spans="1:8" x14ac:dyDescent="0.3">
      <c r="A29" s="1" t="s">
        <v>15</v>
      </c>
      <c r="B29" s="2" t="s">
        <v>84</v>
      </c>
      <c r="C29" s="2" t="s">
        <v>86</v>
      </c>
      <c r="D29" s="3">
        <v>43283</v>
      </c>
      <c r="E29" s="3">
        <v>43296</v>
      </c>
      <c r="F29" s="2">
        <f t="shared" si="0"/>
        <v>13</v>
      </c>
      <c r="G29" s="2" t="s">
        <v>57</v>
      </c>
      <c r="H29" s="2">
        <v>1105</v>
      </c>
    </row>
    <row r="30" spans="1:8" x14ac:dyDescent="0.3">
      <c r="A30" s="1" t="s">
        <v>92</v>
      </c>
      <c r="B30" s="2" t="s">
        <v>90</v>
      </c>
      <c r="C30" s="2" t="s">
        <v>88</v>
      </c>
      <c r="D30" s="3">
        <v>43283</v>
      </c>
      <c r="E30" s="3">
        <v>43296</v>
      </c>
      <c r="F30" s="2">
        <f t="shared" si="0"/>
        <v>13</v>
      </c>
      <c r="G30" s="2" t="s">
        <v>5</v>
      </c>
      <c r="H30" s="2">
        <v>1105</v>
      </c>
    </row>
    <row r="31" spans="1:8" x14ac:dyDescent="0.3">
      <c r="A31" s="1" t="s">
        <v>93</v>
      </c>
      <c r="B31" s="2" t="s">
        <v>84</v>
      </c>
      <c r="C31" s="2" t="s">
        <v>86</v>
      </c>
      <c r="D31" s="3">
        <v>43283</v>
      </c>
      <c r="E31" s="3">
        <v>43296</v>
      </c>
      <c r="F31" s="2">
        <f t="shared" si="0"/>
        <v>13</v>
      </c>
      <c r="G31" s="2" t="s">
        <v>57</v>
      </c>
      <c r="H31" s="2">
        <v>1105</v>
      </c>
    </row>
    <row r="32" spans="1:8" x14ac:dyDescent="0.3">
      <c r="A32" s="1" t="s">
        <v>94</v>
      </c>
      <c r="B32" s="2" t="s">
        <v>12</v>
      </c>
      <c r="C32" s="2" t="s">
        <v>88</v>
      </c>
      <c r="D32" s="3">
        <v>43310</v>
      </c>
      <c r="E32" s="3">
        <v>43324</v>
      </c>
      <c r="F32" s="2">
        <f t="shared" si="0"/>
        <v>14</v>
      </c>
      <c r="G32" s="2" t="s">
        <v>64</v>
      </c>
      <c r="H32" s="2">
        <v>1190</v>
      </c>
    </row>
    <row r="33" spans="1:9" x14ac:dyDescent="0.3">
      <c r="A33" s="1" t="s">
        <v>16</v>
      </c>
      <c r="B33" s="2" t="s">
        <v>95</v>
      </c>
      <c r="C33" s="2" t="s">
        <v>96</v>
      </c>
      <c r="D33" s="3">
        <v>43283</v>
      </c>
      <c r="E33" s="3">
        <v>43296</v>
      </c>
      <c r="F33" s="2">
        <f t="shared" si="0"/>
        <v>13</v>
      </c>
      <c r="G33" s="2" t="s">
        <v>5</v>
      </c>
      <c r="H33" s="2">
        <v>1105</v>
      </c>
    </row>
    <row r="34" spans="1:9" x14ac:dyDescent="0.3">
      <c r="A34" s="1" t="s">
        <v>97</v>
      </c>
      <c r="B34" s="2" t="s">
        <v>12</v>
      </c>
      <c r="C34" s="2" t="s">
        <v>86</v>
      </c>
      <c r="D34" s="3">
        <v>43283</v>
      </c>
      <c r="E34" s="3">
        <v>43296</v>
      </c>
      <c r="F34" s="2">
        <f t="shared" si="0"/>
        <v>13</v>
      </c>
      <c r="G34" s="2" t="s">
        <v>5</v>
      </c>
      <c r="H34" s="2">
        <v>1105</v>
      </c>
    </row>
    <row r="35" spans="1:9" x14ac:dyDescent="0.3">
      <c r="A35" s="1" t="s">
        <v>98</v>
      </c>
      <c r="B35" s="2" t="s">
        <v>95</v>
      </c>
      <c r="C35" s="2" t="s">
        <v>88</v>
      </c>
      <c r="D35" s="3">
        <v>43283</v>
      </c>
      <c r="E35" s="3">
        <v>43296</v>
      </c>
      <c r="F35" s="2">
        <f t="shared" si="0"/>
        <v>13</v>
      </c>
      <c r="G35" s="2" t="s">
        <v>54</v>
      </c>
      <c r="H35" s="2">
        <v>1105</v>
      </c>
    </row>
    <row r="36" spans="1:9" x14ac:dyDescent="0.3">
      <c r="A36" s="1" t="s">
        <v>99</v>
      </c>
      <c r="B36" s="2" t="s">
        <v>84</v>
      </c>
      <c r="C36" s="2" t="s">
        <v>86</v>
      </c>
      <c r="D36" s="3">
        <v>43283</v>
      </c>
      <c r="E36" s="3">
        <v>43308</v>
      </c>
      <c r="F36" s="2">
        <f t="shared" si="0"/>
        <v>25</v>
      </c>
      <c r="G36" s="2" t="s">
        <v>5</v>
      </c>
      <c r="H36" s="2">
        <v>2125</v>
      </c>
    </row>
    <row r="37" spans="1:9" x14ac:dyDescent="0.3">
      <c r="A37" s="1" t="s">
        <v>100</v>
      </c>
      <c r="B37" s="2" t="s">
        <v>90</v>
      </c>
      <c r="C37" s="2" t="s">
        <v>86</v>
      </c>
      <c r="D37" s="3">
        <v>43283</v>
      </c>
      <c r="E37" s="3">
        <v>43296</v>
      </c>
      <c r="F37" s="2">
        <f t="shared" si="0"/>
        <v>13</v>
      </c>
      <c r="G37" s="2" t="s">
        <v>64</v>
      </c>
      <c r="H37" s="2">
        <v>1105</v>
      </c>
    </row>
    <row r="38" spans="1:9" x14ac:dyDescent="0.3">
      <c r="A38" s="1" t="s">
        <v>17</v>
      </c>
      <c r="B38" s="2" t="s">
        <v>95</v>
      </c>
      <c r="C38" s="2" t="s">
        <v>88</v>
      </c>
      <c r="D38" s="3">
        <v>43283</v>
      </c>
      <c r="E38" s="3">
        <v>43296</v>
      </c>
      <c r="F38" s="2">
        <f t="shared" si="0"/>
        <v>13</v>
      </c>
      <c r="G38" s="2" t="s">
        <v>5</v>
      </c>
      <c r="H38" s="2">
        <v>1105</v>
      </c>
    </row>
    <row r="39" spans="1:9" x14ac:dyDescent="0.3">
      <c r="A39" s="1" t="s">
        <v>101</v>
      </c>
      <c r="B39" s="2" t="s">
        <v>90</v>
      </c>
      <c r="C39" s="2" t="s">
        <v>88</v>
      </c>
      <c r="D39" s="3">
        <v>43283</v>
      </c>
      <c r="E39" s="3">
        <v>43296</v>
      </c>
      <c r="F39" s="2">
        <f t="shared" si="0"/>
        <v>13</v>
      </c>
      <c r="G39" s="2" t="s">
        <v>5</v>
      </c>
      <c r="H39" s="2">
        <v>1105</v>
      </c>
    </row>
    <row r="40" spans="1:9" x14ac:dyDescent="0.3">
      <c r="A40" s="1" t="s">
        <v>102</v>
      </c>
      <c r="B40" s="2" t="s">
        <v>84</v>
      </c>
      <c r="C40" s="2" t="s">
        <v>13</v>
      </c>
      <c r="D40" s="3">
        <v>43283</v>
      </c>
      <c r="E40" s="3">
        <v>43296</v>
      </c>
      <c r="F40" s="2">
        <f t="shared" si="0"/>
        <v>13</v>
      </c>
      <c r="G40" s="2" t="s">
        <v>64</v>
      </c>
      <c r="H40" s="2">
        <v>1105</v>
      </c>
      <c r="I40" s="2"/>
    </row>
    <row r="41" spans="1:9" x14ac:dyDescent="0.3">
      <c r="A41" s="1" t="s">
        <v>18</v>
      </c>
      <c r="B41" s="2" t="s">
        <v>90</v>
      </c>
      <c r="C41" s="2" t="s">
        <v>86</v>
      </c>
      <c r="D41" s="3">
        <v>43294</v>
      </c>
      <c r="E41" s="3">
        <v>43296</v>
      </c>
      <c r="F41" s="2">
        <f t="shared" si="0"/>
        <v>2</v>
      </c>
      <c r="G41" s="2" t="s">
        <v>64</v>
      </c>
      <c r="H41" s="2">
        <v>170</v>
      </c>
    </row>
    <row r="42" spans="1:9" x14ac:dyDescent="0.3">
      <c r="A42" s="1" t="s">
        <v>103</v>
      </c>
      <c r="B42" s="2" t="s">
        <v>104</v>
      </c>
      <c r="C42" s="2" t="s">
        <v>13</v>
      </c>
      <c r="D42" s="3">
        <v>43283</v>
      </c>
      <c r="E42" s="3">
        <v>43296</v>
      </c>
      <c r="F42" s="2">
        <f t="shared" si="0"/>
        <v>13</v>
      </c>
      <c r="G42" s="2" t="s">
        <v>54</v>
      </c>
      <c r="H42" s="2">
        <v>1105</v>
      </c>
    </row>
    <row r="43" spans="1:9" x14ac:dyDescent="0.3">
      <c r="A43" s="1" t="s">
        <v>105</v>
      </c>
      <c r="B43" s="2" t="s">
        <v>20</v>
      </c>
      <c r="C43" s="2" t="s">
        <v>59</v>
      </c>
      <c r="D43" s="3">
        <v>43283</v>
      </c>
      <c r="E43" s="3">
        <v>43304</v>
      </c>
      <c r="F43" s="2">
        <f t="shared" si="0"/>
        <v>21</v>
      </c>
      <c r="G43" s="2" t="s">
        <v>57</v>
      </c>
      <c r="H43" s="2">
        <v>2375</v>
      </c>
    </row>
    <row r="44" spans="1:9" x14ac:dyDescent="0.3">
      <c r="A44" s="1" t="s">
        <v>19</v>
      </c>
      <c r="B44" s="2" t="s">
        <v>106</v>
      </c>
      <c r="C44" s="2" t="s">
        <v>4</v>
      </c>
      <c r="D44" s="3">
        <v>43283</v>
      </c>
      <c r="E44" s="3">
        <v>43301</v>
      </c>
      <c r="F44" s="2">
        <f t="shared" si="0"/>
        <v>18</v>
      </c>
      <c r="G44" s="2" t="s">
        <v>64</v>
      </c>
      <c r="H44" s="2">
        <v>2250</v>
      </c>
    </row>
    <row r="45" spans="1:9" x14ac:dyDescent="0.3">
      <c r="A45" s="1" t="s">
        <v>21</v>
      </c>
      <c r="B45" s="2" t="s">
        <v>107</v>
      </c>
      <c r="C45" s="2" t="s">
        <v>59</v>
      </c>
      <c r="D45" s="3">
        <v>43283</v>
      </c>
      <c r="E45" s="3">
        <v>43302</v>
      </c>
      <c r="F45" s="2">
        <f t="shared" si="0"/>
        <v>19</v>
      </c>
      <c r="G45" s="4" t="s">
        <v>22</v>
      </c>
      <c r="H45" s="2">
        <v>2090</v>
      </c>
    </row>
    <row r="46" spans="1:9" x14ac:dyDescent="0.3">
      <c r="A46" s="1" t="s">
        <v>108</v>
      </c>
      <c r="B46" s="2" t="s">
        <v>107</v>
      </c>
      <c r="C46" s="2" t="s">
        <v>4</v>
      </c>
      <c r="D46" s="3">
        <v>43283</v>
      </c>
      <c r="E46" s="3">
        <v>43302</v>
      </c>
      <c r="F46" s="2">
        <f t="shared" si="0"/>
        <v>19</v>
      </c>
      <c r="G46" s="2" t="s">
        <v>5</v>
      </c>
      <c r="H46" s="2">
        <v>2375</v>
      </c>
    </row>
    <row r="47" spans="1:9" x14ac:dyDescent="0.3">
      <c r="A47" s="1" t="s">
        <v>109</v>
      </c>
      <c r="B47" s="2" t="s">
        <v>110</v>
      </c>
      <c r="C47" s="2" t="s">
        <v>56</v>
      </c>
      <c r="D47" s="3">
        <v>43283</v>
      </c>
      <c r="E47" s="3">
        <v>43302</v>
      </c>
      <c r="F47" s="2">
        <f t="shared" si="0"/>
        <v>19</v>
      </c>
      <c r="G47" s="2" t="s">
        <v>5</v>
      </c>
      <c r="H47" s="2">
        <v>2375</v>
      </c>
    </row>
    <row r="48" spans="1:9" x14ac:dyDescent="0.3">
      <c r="A48" s="1" t="s">
        <v>111</v>
      </c>
      <c r="B48" s="2" t="s">
        <v>110</v>
      </c>
      <c r="C48" s="2" t="s">
        <v>56</v>
      </c>
      <c r="D48" s="3">
        <v>43283</v>
      </c>
      <c r="E48" s="3">
        <v>43302</v>
      </c>
      <c r="F48" s="2">
        <f t="shared" si="0"/>
        <v>19</v>
      </c>
      <c r="G48" s="2" t="s">
        <v>5</v>
      </c>
      <c r="H48" s="2">
        <v>2375</v>
      </c>
    </row>
    <row r="49" spans="1:8" x14ac:dyDescent="0.3">
      <c r="A49" s="1" t="s">
        <v>112</v>
      </c>
      <c r="B49" s="2" t="s">
        <v>113</v>
      </c>
      <c r="C49" s="2" t="s">
        <v>78</v>
      </c>
      <c r="D49" s="3">
        <v>43283</v>
      </c>
      <c r="E49" s="3">
        <v>43314</v>
      </c>
      <c r="F49" s="2">
        <f t="shared" si="0"/>
        <v>31</v>
      </c>
      <c r="G49" s="2" t="s">
        <v>64</v>
      </c>
      <c r="H49" s="2">
        <v>3410</v>
      </c>
    </row>
    <row r="50" spans="1:8" x14ac:dyDescent="0.3">
      <c r="A50" s="1" t="s">
        <v>23</v>
      </c>
      <c r="B50" s="2" t="s">
        <v>114</v>
      </c>
      <c r="C50" s="2" t="s">
        <v>56</v>
      </c>
      <c r="D50" s="3">
        <v>43283</v>
      </c>
      <c r="E50" s="3">
        <v>43314</v>
      </c>
      <c r="F50" s="2">
        <f t="shared" si="0"/>
        <v>31</v>
      </c>
      <c r="G50" s="2" t="s">
        <v>64</v>
      </c>
      <c r="H50" s="2">
        <v>3410</v>
      </c>
    </row>
    <row r="51" spans="1:8" x14ac:dyDescent="0.3">
      <c r="A51" s="1" t="s">
        <v>25</v>
      </c>
      <c r="B51" s="2" t="s">
        <v>115</v>
      </c>
      <c r="C51" s="2" t="s">
        <v>4</v>
      </c>
      <c r="D51" s="3">
        <v>43283</v>
      </c>
      <c r="E51" s="3">
        <v>43314</v>
      </c>
      <c r="F51" s="2">
        <f t="shared" si="0"/>
        <v>31</v>
      </c>
      <c r="G51" s="2" t="s">
        <v>54</v>
      </c>
      <c r="H51" s="2">
        <v>3410</v>
      </c>
    </row>
    <row r="52" spans="1:8" x14ac:dyDescent="0.3">
      <c r="A52" s="1" t="s">
        <v>116</v>
      </c>
      <c r="B52" s="2" t="s">
        <v>117</v>
      </c>
      <c r="C52" s="2" t="s">
        <v>4</v>
      </c>
      <c r="D52" s="3">
        <v>43283</v>
      </c>
      <c r="E52" s="3">
        <v>43314</v>
      </c>
      <c r="F52" s="2">
        <f t="shared" si="0"/>
        <v>31</v>
      </c>
      <c r="G52" s="2" t="s">
        <v>54</v>
      </c>
      <c r="H52" s="2">
        <v>3410</v>
      </c>
    </row>
    <row r="53" spans="1:8" x14ac:dyDescent="0.3">
      <c r="A53" s="1" t="s">
        <v>26</v>
      </c>
      <c r="B53" s="2" t="s">
        <v>115</v>
      </c>
      <c r="C53" s="2" t="s">
        <v>4</v>
      </c>
      <c r="D53" s="3">
        <v>43283</v>
      </c>
      <c r="E53" s="3">
        <v>43314</v>
      </c>
      <c r="F53" s="2">
        <f t="shared" si="0"/>
        <v>31</v>
      </c>
      <c r="G53" s="2" t="s">
        <v>69</v>
      </c>
      <c r="H53" s="2">
        <v>3410</v>
      </c>
    </row>
    <row r="54" spans="1:8" x14ac:dyDescent="0.3">
      <c r="A54" s="1" t="s">
        <v>118</v>
      </c>
      <c r="B54" s="2" t="s">
        <v>24</v>
      </c>
      <c r="C54" s="2" t="s">
        <v>78</v>
      </c>
      <c r="D54" s="3">
        <v>43283</v>
      </c>
      <c r="E54" s="3">
        <v>43314</v>
      </c>
      <c r="F54" s="2">
        <f t="shared" si="0"/>
        <v>31</v>
      </c>
      <c r="G54" s="2" t="s">
        <v>5</v>
      </c>
      <c r="H54" s="2">
        <v>3410</v>
      </c>
    </row>
    <row r="55" spans="1:8" x14ac:dyDescent="0.3">
      <c r="A55" s="1" t="s">
        <v>119</v>
      </c>
      <c r="B55" s="2" t="s">
        <v>24</v>
      </c>
      <c r="C55" s="2" t="s">
        <v>59</v>
      </c>
      <c r="D55" s="3">
        <v>43283</v>
      </c>
      <c r="E55" s="3">
        <v>43314</v>
      </c>
      <c r="F55" s="2">
        <f t="shared" si="0"/>
        <v>31</v>
      </c>
      <c r="G55" s="2" t="s">
        <v>64</v>
      </c>
      <c r="H55" s="2">
        <v>3410</v>
      </c>
    </row>
    <row r="56" spans="1:8" x14ac:dyDescent="0.3">
      <c r="A56" s="1" t="s">
        <v>120</v>
      </c>
      <c r="B56" s="2" t="s">
        <v>24</v>
      </c>
      <c r="C56" s="2" t="s">
        <v>4</v>
      </c>
      <c r="D56" s="3">
        <v>43283</v>
      </c>
      <c r="E56" s="3">
        <v>43314</v>
      </c>
      <c r="F56" s="2">
        <f t="shared" si="0"/>
        <v>31</v>
      </c>
      <c r="G56" s="2" t="s">
        <v>5</v>
      </c>
      <c r="H56" s="2">
        <v>3410</v>
      </c>
    </row>
    <row r="57" spans="1:8" x14ac:dyDescent="0.3">
      <c r="A57" s="1" t="s">
        <v>121</v>
      </c>
      <c r="B57" s="2" t="s">
        <v>24</v>
      </c>
      <c r="C57" s="2" t="s">
        <v>78</v>
      </c>
      <c r="D57" s="3">
        <v>43283</v>
      </c>
      <c r="E57" s="3">
        <v>43314</v>
      </c>
      <c r="F57" s="2">
        <f t="shared" si="0"/>
        <v>31</v>
      </c>
      <c r="G57" s="2" t="s">
        <v>54</v>
      </c>
      <c r="H57" s="2">
        <v>3410</v>
      </c>
    </row>
    <row r="58" spans="1:8" x14ac:dyDescent="0.3">
      <c r="A58" s="1" t="s">
        <v>122</v>
      </c>
      <c r="B58" s="2" t="s">
        <v>113</v>
      </c>
      <c r="C58" s="2" t="s">
        <v>4</v>
      </c>
      <c r="D58" s="3">
        <v>43283</v>
      </c>
      <c r="E58" s="3">
        <v>43314</v>
      </c>
      <c r="F58" s="2">
        <f t="shared" si="0"/>
        <v>31</v>
      </c>
      <c r="G58" s="2" t="s">
        <v>5</v>
      </c>
      <c r="H58" s="2">
        <v>3410</v>
      </c>
    </row>
    <row r="59" spans="1:8" x14ac:dyDescent="0.3">
      <c r="A59" s="1" t="s">
        <v>123</v>
      </c>
      <c r="B59" s="2" t="s">
        <v>113</v>
      </c>
      <c r="C59" s="2" t="s">
        <v>59</v>
      </c>
      <c r="D59" s="3">
        <v>43283</v>
      </c>
      <c r="E59" s="3">
        <v>43314</v>
      </c>
      <c r="F59" s="2">
        <f t="shared" si="0"/>
        <v>31</v>
      </c>
      <c r="G59" s="2" t="s">
        <v>5</v>
      </c>
      <c r="H59" s="2">
        <v>3410</v>
      </c>
    </row>
    <row r="60" spans="1:8" x14ac:dyDescent="0.3">
      <c r="A60" s="1" t="s">
        <v>27</v>
      </c>
      <c r="B60" s="2" t="s">
        <v>24</v>
      </c>
      <c r="C60" s="2" t="s">
        <v>4</v>
      </c>
      <c r="D60" s="3">
        <v>43283</v>
      </c>
      <c r="E60" s="3">
        <v>43314</v>
      </c>
      <c r="F60" s="2">
        <f t="shared" si="0"/>
        <v>31</v>
      </c>
      <c r="G60" s="2" t="s">
        <v>5</v>
      </c>
      <c r="H60" s="2">
        <v>3410</v>
      </c>
    </row>
    <row r="61" spans="1:8" x14ac:dyDescent="0.3">
      <c r="A61" s="1" t="s">
        <v>124</v>
      </c>
      <c r="B61" s="2" t="s">
        <v>24</v>
      </c>
      <c r="C61" s="2" t="s">
        <v>59</v>
      </c>
      <c r="D61" s="3">
        <v>43283</v>
      </c>
      <c r="E61" s="3">
        <v>43314</v>
      </c>
      <c r="F61" s="2">
        <f t="shared" si="0"/>
        <v>31</v>
      </c>
      <c r="G61" s="2" t="s">
        <v>5</v>
      </c>
      <c r="H61" s="2">
        <v>3410</v>
      </c>
    </row>
    <row r="62" spans="1:8" x14ac:dyDescent="0.3">
      <c r="A62" s="1" t="s">
        <v>28</v>
      </c>
      <c r="B62" s="2" t="s">
        <v>24</v>
      </c>
      <c r="C62" s="2" t="s">
        <v>56</v>
      </c>
      <c r="D62" s="3">
        <v>43283</v>
      </c>
      <c r="E62" s="3">
        <v>43314</v>
      </c>
      <c r="F62" s="2">
        <f t="shared" si="0"/>
        <v>31</v>
      </c>
      <c r="G62" s="2" t="s">
        <v>64</v>
      </c>
      <c r="H62" s="2">
        <v>3410</v>
      </c>
    </row>
    <row r="63" spans="1:8" x14ac:dyDescent="0.3">
      <c r="A63" s="1" t="s">
        <v>125</v>
      </c>
      <c r="B63" s="2" t="s">
        <v>117</v>
      </c>
      <c r="C63" s="2" t="s">
        <v>126</v>
      </c>
      <c r="D63" s="3">
        <v>43283</v>
      </c>
      <c r="E63" s="3">
        <v>43314</v>
      </c>
      <c r="F63" s="2">
        <f t="shared" si="0"/>
        <v>31</v>
      </c>
      <c r="G63" s="2" t="s">
        <v>64</v>
      </c>
      <c r="H63" s="2">
        <v>3410</v>
      </c>
    </row>
    <row r="64" spans="1:8" x14ac:dyDescent="0.3">
      <c r="A64" s="1" t="s">
        <v>29</v>
      </c>
      <c r="B64" s="2" t="s">
        <v>24</v>
      </c>
      <c r="C64" s="2" t="s">
        <v>59</v>
      </c>
      <c r="D64" s="3">
        <v>43283</v>
      </c>
      <c r="E64" s="3">
        <v>43314</v>
      </c>
      <c r="F64" s="2">
        <f t="shared" si="0"/>
        <v>31</v>
      </c>
      <c r="G64" s="2" t="s">
        <v>5</v>
      </c>
      <c r="H64" s="2">
        <v>3410</v>
      </c>
    </row>
    <row r="65" spans="1:9" x14ac:dyDescent="0.3">
      <c r="A65" s="1" t="s">
        <v>30</v>
      </c>
      <c r="B65" s="2" t="s">
        <v>24</v>
      </c>
      <c r="C65" s="2" t="s">
        <v>4</v>
      </c>
      <c r="D65" s="3">
        <v>43283</v>
      </c>
      <c r="E65" s="3">
        <v>43314</v>
      </c>
      <c r="F65" s="2">
        <f t="shared" si="0"/>
        <v>31</v>
      </c>
      <c r="G65" s="2" t="s">
        <v>54</v>
      </c>
      <c r="H65" s="2">
        <v>3410</v>
      </c>
    </row>
    <row r="66" spans="1:9" x14ac:dyDescent="0.3">
      <c r="A66" s="2">
        <v>103511148</v>
      </c>
      <c r="B66" s="2" t="s">
        <v>115</v>
      </c>
      <c r="C66" s="2" t="s">
        <v>4</v>
      </c>
      <c r="D66" s="3">
        <v>43283</v>
      </c>
      <c r="E66" s="3">
        <v>43314</v>
      </c>
      <c r="F66" s="2">
        <f t="shared" si="0"/>
        <v>31</v>
      </c>
      <c r="G66" s="2" t="s">
        <v>5</v>
      </c>
      <c r="H66" s="2">
        <v>3410</v>
      </c>
    </row>
    <row r="67" spans="1:9" x14ac:dyDescent="0.3">
      <c r="A67" s="1" t="s">
        <v>31</v>
      </c>
      <c r="B67" s="2" t="s">
        <v>127</v>
      </c>
      <c r="D67" s="3">
        <v>43286</v>
      </c>
      <c r="E67" s="3">
        <v>43288</v>
      </c>
      <c r="F67" s="2">
        <f t="shared" si="0"/>
        <v>2</v>
      </c>
      <c r="G67" s="2" t="s">
        <v>54</v>
      </c>
      <c r="H67" s="2">
        <v>250</v>
      </c>
    </row>
    <row r="68" spans="1:9" x14ac:dyDescent="0.3">
      <c r="A68" s="1" t="s">
        <v>128</v>
      </c>
      <c r="B68" s="2" t="s">
        <v>129</v>
      </c>
      <c r="D68" s="3">
        <v>43296</v>
      </c>
      <c r="E68" s="3">
        <v>43304</v>
      </c>
      <c r="F68" s="2">
        <f t="shared" si="0"/>
        <v>8</v>
      </c>
      <c r="G68" s="2" t="s">
        <v>69</v>
      </c>
      <c r="H68" s="2">
        <v>1000</v>
      </c>
    </row>
    <row r="69" spans="1:9" x14ac:dyDescent="0.3">
      <c r="A69" s="1" t="s">
        <v>130</v>
      </c>
      <c r="B69" s="2" t="s">
        <v>32</v>
      </c>
      <c r="D69" s="3">
        <v>43283</v>
      </c>
      <c r="E69" s="3">
        <v>43344</v>
      </c>
      <c r="F69" s="2">
        <f t="shared" si="0"/>
        <v>61</v>
      </c>
      <c r="G69" s="2" t="s">
        <v>57</v>
      </c>
      <c r="H69" s="2">
        <v>6710</v>
      </c>
    </row>
    <row r="70" spans="1:9" x14ac:dyDescent="0.3">
      <c r="A70" s="1" t="s">
        <v>131</v>
      </c>
      <c r="B70" s="2" t="s">
        <v>132</v>
      </c>
      <c r="D70" s="3">
        <v>43290</v>
      </c>
      <c r="E70" s="3">
        <v>43291</v>
      </c>
      <c r="F70" s="2">
        <f t="shared" si="0"/>
        <v>1</v>
      </c>
      <c r="G70" s="2" t="s">
        <v>64</v>
      </c>
      <c r="H70" s="2">
        <v>125</v>
      </c>
    </row>
    <row r="71" spans="1:9" x14ac:dyDescent="0.3">
      <c r="A71" s="1" t="s">
        <v>133</v>
      </c>
      <c r="B71" s="2" t="s">
        <v>129</v>
      </c>
      <c r="D71" s="3">
        <v>43290</v>
      </c>
      <c r="E71" s="3">
        <v>43291</v>
      </c>
      <c r="F71" s="2">
        <f t="shared" si="0"/>
        <v>1</v>
      </c>
      <c r="G71" s="2" t="s">
        <v>54</v>
      </c>
      <c r="H71" s="2">
        <v>125</v>
      </c>
    </row>
    <row r="72" spans="1:9" x14ac:dyDescent="0.3">
      <c r="A72" s="1" t="s">
        <v>33</v>
      </c>
      <c r="B72" s="2" t="s">
        <v>132</v>
      </c>
      <c r="D72" s="3">
        <v>43290</v>
      </c>
      <c r="E72" s="3">
        <v>43291</v>
      </c>
      <c r="F72" s="2">
        <f t="shared" si="0"/>
        <v>1</v>
      </c>
      <c r="G72" s="2" t="s">
        <v>69</v>
      </c>
      <c r="H72" s="2">
        <v>125</v>
      </c>
    </row>
    <row r="73" spans="1:9" x14ac:dyDescent="0.3">
      <c r="A73" s="1" t="s">
        <v>134</v>
      </c>
      <c r="B73" s="2" t="s">
        <v>32</v>
      </c>
      <c r="D73" s="3">
        <v>43283</v>
      </c>
      <c r="E73" s="3">
        <v>43284</v>
      </c>
      <c r="F73" s="2">
        <f t="shared" si="0"/>
        <v>1</v>
      </c>
      <c r="G73" s="2" t="s">
        <v>5</v>
      </c>
      <c r="H73" s="2">
        <v>125</v>
      </c>
    </row>
    <row r="74" spans="1:9" x14ac:dyDescent="0.3">
      <c r="A74" s="1" t="s">
        <v>34</v>
      </c>
      <c r="B74" s="2" t="s">
        <v>129</v>
      </c>
      <c r="D74" s="3">
        <v>43310</v>
      </c>
      <c r="E74" s="3">
        <v>43329</v>
      </c>
      <c r="F74" s="2">
        <f t="shared" si="0"/>
        <v>19</v>
      </c>
      <c r="G74" s="2" t="s">
        <v>5</v>
      </c>
      <c r="H74" s="2">
        <v>2375</v>
      </c>
      <c r="I74" t="s">
        <v>35</v>
      </c>
    </row>
    <row r="75" spans="1:9" x14ac:dyDescent="0.3">
      <c r="A75" s="1" t="s">
        <v>135</v>
      </c>
      <c r="B75" s="2" t="s">
        <v>32</v>
      </c>
      <c r="D75" s="3">
        <v>43283</v>
      </c>
      <c r="E75" s="3">
        <v>43300</v>
      </c>
      <c r="F75" s="2">
        <f t="shared" si="0"/>
        <v>17</v>
      </c>
      <c r="G75" s="2" t="s">
        <v>69</v>
      </c>
      <c r="H75" s="2">
        <v>2125</v>
      </c>
      <c r="I75" t="s">
        <v>136</v>
      </c>
    </row>
    <row r="76" spans="1:9" x14ac:dyDescent="0.3">
      <c r="A76" s="1" t="s">
        <v>137</v>
      </c>
      <c r="B76" s="2" t="s">
        <v>132</v>
      </c>
      <c r="D76" s="3">
        <v>43283</v>
      </c>
      <c r="E76" s="3">
        <v>43316</v>
      </c>
      <c r="F76" s="2">
        <f t="shared" si="0"/>
        <v>33</v>
      </c>
      <c r="G76" s="2" t="s">
        <v>5</v>
      </c>
      <c r="H76" s="2">
        <v>3630</v>
      </c>
      <c r="I76" t="s">
        <v>35</v>
      </c>
    </row>
    <row r="77" spans="1:9" x14ac:dyDescent="0.3">
      <c r="A77" s="1" t="s">
        <v>138</v>
      </c>
      <c r="B77" s="2" t="s">
        <v>132</v>
      </c>
      <c r="D77" s="3">
        <v>43315</v>
      </c>
      <c r="E77" s="3">
        <v>43317</v>
      </c>
      <c r="F77" s="2">
        <f t="shared" si="0"/>
        <v>2</v>
      </c>
      <c r="G77" s="2" t="s">
        <v>64</v>
      </c>
      <c r="H77" s="2">
        <v>250</v>
      </c>
      <c r="I77" t="s">
        <v>35</v>
      </c>
    </row>
    <row r="78" spans="1:9" x14ac:dyDescent="0.3">
      <c r="A78" s="1" t="s">
        <v>36</v>
      </c>
      <c r="B78" s="2" t="s">
        <v>32</v>
      </c>
      <c r="D78" s="3">
        <v>43315</v>
      </c>
      <c r="E78" s="3">
        <v>43317</v>
      </c>
      <c r="F78" s="2">
        <f t="shared" si="0"/>
        <v>2</v>
      </c>
      <c r="G78" s="2" t="s">
        <v>5</v>
      </c>
      <c r="H78" s="2">
        <v>250</v>
      </c>
      <c r="I78" t="s">
        <v>139</v>
      </c>
    </row>
    <row r="79" spans="1:9" x14ac:dyDescent="0.3">
      <c r="A79" s="1" t="s">
        <v>37</v>
      </c>
      <c r="B79" s="2" t="s">
        <v>129</v>
      </c>
      <c r="D79" s="3">
        <v>43315</v>
      </c>
      <c r="E79" s="3">
        <v>43317</v>
      </c>
      <c r="F79" s="2">
        <f t="shared" si="0"/>
        <v>2</v>
      </c>
      <c r="G79" s="2" t="s">
        <v>5</v>
      </c>
      <c r="H79" s="2">
        <v>250</v>
      </c>
    </row>
    <row r="80" spans="1:9" x14ac:dyDescent="0.3">
      <c r="A80" s="1" t="s">
        <v>140</v>
      </c>
      <c r="B80" s="2" t="s">
        <v>127</v>
      </c>
      <c r="D80" s="3">
        <v>43283</v>
      </c>
      <c r="E80" s="3">
        <v>43350</v>
      </c>
      <c r="F80" s="2">
        <f t="shared" si="0"/>
        <v>67</v>
      </c>
      <c r="G80" s="2" t="s">
        <v>5</v>
      </c>
      <c r="H80" s="2">
        <v>7370</v>
      </c>
      <c r="I80" t="s">
        <v>35</v>
      </c>
    </row>
    <row r="81" spans="1:9" x14ac:dyDescent="0.3">
      <c r="A81" s="1" t="s">
        <v>141</v>
      </c>
      <c r="B81" s="2" t="s">
        <v>32</v>
      </c>
      <c r="D81" s="3">
        <v>43283</v>
      </c>
      <c r="E81" s="3">
        <v>43350</v>
      </c>
      <c r="F81" s="2">
        <v>29</v>
      </c>
      <c r="G81" s="2" t="s">
        <v>5</v>
      </c>
      <c r="H81" s="2">
        <v>3625</v>
      </c>
      <c r="I81" t="s">
        <v>35</v>
      </c>
    </row>
    <row r="82" spans="1:9" x14ac:dyDescent="0.3">
      <c r="A82" s="1" t="s">
        <v>142</v>
      </c>
      <c r="B82" s="2" t="s">
        <v>32</v>
      </c>
      <c r="D82" s="3">
        <v>43283</v>
      </c>
      <c r="E82" s="3">
        <v>43300</v>
      </c>
      <c r="F82" s="2">
        <v>17</v>
      </c>
      <c r="G82" s="2" t="s">
        <v>69</v>
      </c>
      <c r="H82" s="5">
        <v>6270</v>
      </c>
      <c r="I82" t="s">
        <v>143</v>
      </c>
    </row>
    <row r="83" spans="1:9" x14ac:dyDescent="0.3">
      <c r="A83" s="1" t="s">
        <v>142</v>
      </c>
      <c r="B83" s="2" t="s">
        <v>32</v>
      </c>
      <c r="D83" s="3">
        <v>43306</v>
      </c>
      <c r="E83" s="3">
        <v>43346</v>
      </c>
      <c r="F83" s="2">
        <v>40</v>
      </c>
      <c r="G83" s="2" t="s">
        <v>54</v>
      </c>
      <c r="H83" s="5"/>
      <c r="I83" t="s">
        <v>144</v>
      </c>
    </row>
    <row r="84" spans="1:9" x14ac:dyDescent="0.3">
      <c r="A84" s="1" t="s">
        <v>145</v>
      </c>
      <c r="B84" s="2" t="s">
        <v>32</v>
      </c>
      <c r="D84" s="3">
        <v>43283</v>
      </c>
      <c r="E84" s="3">
        <v>43290</v>
      </c>
      <c r="F84" s="2">
        <v>7</v>
      </c>
      <c r="G84" s="2" t="s">
        <v>5</v>
      </c>
      <c r="H84" s="2">
        <v>875</v>
      </c>
      <c r="I84" t="s">
        <v>146</v>
      </c>
    </row>
    <row r="85" spans="1:9" x14ac:dyDescent="0.3">
      <c r="A85" s="1" t="s">
        <v>147</v>
      </c>
      <c r="B85" s="2" t="s">
        <v>129</v>
      </c>
      <c r="D85" s="3">
        <v>43283</v>
      </c>
      <c r="E85" s="3">
        <v>43313</v>
      </c>
      <c r="F85" s="2">
        <v>30</v>
      </c>
      <c r="G85" s="4" t="s">
        <v>148</v>
      </c>
      <c r="H85" s="2">
        <v>2550</v>
      </c>
      <c r="I85" t="s">
        <v>149</v>
      </c>
    </row>
    <row r="86" spans="1:9" x14ac:dyDescent="0.3">
      <c r="A86" s="1" t="s">
        <v>40</v>
      </c>
      <c r="B86" s="2" t="s">
        <v>132</v>
      </c>
      <c r="D86" s="3">
        <v>43283</v>
      </c>
      <c r="E86" s="3">
        <v>43313</v>
      </c>
      <c r="F86" s="2">
        <v>30</v>
      </c>
      <c r="G86" s="4" t="s">
        <v>150</v>
      </c>
      <c r="H86" s="2">
        <v>2550</v>
      </c>
      <c r="I86" t="s">
        <v>146</v>
      </c>
    </row>
    <row r="87" spans="1:9" x14ac:dyDescent="0.3">
      <c r="A87" s="1" t="s">
        <v>41</v>
      </c>
      <c r="B87" s="2" t="s">
        <v>132</v>
      </c>
      <c r="D87" s="3">
        <v>43283</v>
      </c>
      <c r="E87" s="3">
        <v>43295</v>
      </c>
      <c r="F87" s="2">
        <v>12</v>
      </c>
      <c r="G87" s="2" t="s">
        <v>69</v>
      </c>
      <c r="H87" s="2">
        <v>1500</v>
      </c>
      <c r="I87" t="s">
        <v>39</v>
      </c>
    </row>
    <row r="88" spans="1:9" x14ac:dyDescent="0.3">
      <c r="A88" s="1" t="s">
        <v>42</v>
      </c>
      <c r="B88" s="2" t="s">
        <v>151</v>
      </c>
      <c r="D88" s="3">
        <v>43283</v>
      </c>
      <c r="E88" s="3">
        <v>43350</v>
      </c>
      <c r="F88" s="2">
        <v>67</v>
      </c>
      <c r="G88" s="2" t="s">
        <v>5</v>
      </c>
      <c r="H88" s="2">
        <v>7370</v>
      </c>
      <c r="I88" t="s">
        <v>39</v>
      </c>
    </row>
    <row r="89" spans="1:9" x14ac:dyDescent="0.3">
      <c r="A89" s="1" t="s">
        <v>152</v>
      </c>
      <c r="B89" s="2" t="s">
        <v>32</v>
      </c>
      <c r="D89" s="3">
        <v>43283</v>
      </c>
      <c r="E89" s="3">
        <v>43350</v>
      </c>
      <c r="F89" s="2">
        <v>67</v>
      </c>
      <c r="G89" s="2" t="s">
        <v>5</v>
      </c>
      <c r="H89" s="2">
        <v>7370</v>
      </c>
      <c r="I89" t="s">
        <v>39</v>
      </c>
    </row>
    <row r="90" spans="1:9" x14ac:dyDescent="0.3">
      <c r="A90" s="2" t="s">
        <v>153</v>
      </c>
      <c r="B90" s="2" t="s">
        <v>151</v>
      </c>
      <c r="D90" s="3">
        <v>43298</v>
      </c>
      <c r="E90" s="3">
        <v>43346</v>
      </c>
      <c r="F90" s="2">
        <v>48</v>
      </c>
      <c r="G90" s="2" t="s">
        <v>5</v>
      </c>
      <c r="H90" s="2">
        <v>5280</v>
      </c>
      <c r="I90" t="s">
        <v>39</v>
      </c>
    </row>
    <row r="91" spans="1:9" x14ac:dyDescent="0.3">
      <c r="A91" s="1" t="s">
        <v>43</v>
      </c>
      <c r="B91" s="2" t="s">
        <v>127</v>
      </c>
      <c r="D91" s="3">
        <v>43283</v>
      </c>
      <c r="E91" s="3">
        <v>43308</v>
      </c>
      <c r="F91" s="2">
        <v>25</v>
      </c>
      <c r="G91" s="2" t="s">
        <v>54</v>
      </c>
      <c r="H91" s="2">
        <v>3125</v>
      </c>
      <c r="I91" t="s">
        <v>146</v>
      </c>
    </row>
    <row r="92" spans="1:9" x14ac:dyDescent="0.3">
      <c r="A92" s="2" t="s">
        <v>44</v>
      </c>
      <c r="B92" s="2" t="s">
        <v>129</v>
      </c>
      <c r="D92" s="3">
        <v>43301</v>
      </c>
      <c r="E92" s="3">
        <v>43346</v>
      </c>
      <c r="F92" s="2">
        <v>45</v>
      </c>
      <c r="G92" s="2" t="s">
        <v>69</v>
      </c>
      <c r="H92" s="2">
        <v>4950</v>
      </c>
      <c r="I92" t="s">
        <v>144</v>
      </c>
    </row>
    <row r="93" spans="1:9" x14ac:dyDescent="0.3">
      <c r="A93" s="1" t="s">
        <v>45</v>
      </c>
      <c r="B93" s="2" t="s">
        <v>132</v>
      </c>
      <c r="D93" s="3">
        <v>43283</v>
      </c>
      <c r="E93" s="3">
        <v>43296</v>
      </c>
      <c r="F93" s="2">
        <v>14</v>
      </c>
      <c r="G93" s="2" t="s">
        <v>57</v>
      </c>
      <c r="H93" s="5">
        <v>2750</v>
      </c>
      <c r="I93" t="s">
        <v>143</v>
      </c>
    </row>
    <row r="94" spans="1:9" x14ac:dyDescent="0.3">
      <c r="A94" s="1" t="s">
        <v>45</v>
      </c>
      <c r="B94" s="2" t="s">
        <v>132</v>
      </c>
      <c r="D94" s="3">
        <v>43338</v>
      </c>
      <c r="E94" s="3">
        <v>43346</v>
      </c>
      <c r="F94" s="2">
        <v>8</v>
      </c>
      <c r="G94" s="2" t="s">
        <v>69</v>
      </c>
      <c r="H94" s="5"/>
      <c r="I94" t="s">
        <v>38</v>
      </c>
    </row>
    <row r="95" spans="1:9" x14ac:dyDescent="0.3">
      <c r="A95" s="1" t="s">
        <v>46</v>
      </c>
      <c r="B95" s="2" t="s">
        <v>151</v>
      </c>
      <c r="D95" s="3">
        <v>43283</v>
      </c>
      <c r="E95" s="3">
        <v>43287</v>
      </c>
      <c r="F95" s="2">
        <v>4</v>
      </c>
      <c r="G95" s="2" t="s">
        <v>5</v>
      </c>
      <c r="H95" s="2">
        <v>500</v>
      </c>
      <c r="I95" t="s">
        <v>39</v>
      </c>
    </row>
    <row r="96" spans="1:9" x14ac:dyDescent="0.3">
      <c r="A96" s="1" t="s">
        <v>154</v>
      </c>
      <c r="B96" s="2" t="s">
        <v>32</v>
      </c>
      <c r="D96" s="3">
        <v>43283</v>
      </c>
      <c r="E96" s="3">
        <v>43285</v>
      </c>
      <c r="F96" s="2">
        <v>2</v>
      </c>
      <c r="G96" s="2" t="s">
        <v>64</v>
      </c>
      <c r="H96" s="2">
        <v>250</v>
      </c>
      <c r="I96" t="s">
        <v>38</v>
      </c>
    </row>
    <row r="97" spans="1:9" x14ac:dyDescent="0.3">
      <c r="A97" s="1" t="s">
        <v>155</v>
      </c>
      <c r="B97" s="2" t="s">
        <v>32</v>
      </c>
      <c r="D97" s="3">
        <v>43311</v>
      </c>
      <c r="E97" s="3">
        <v>43341</v>
      </c>
      <c r="F97" s="2">
        <v>30</v>
      </c>
      <c r="G97" s="2" t="s">
        <v>54</v>
      </c>
      <c r="H97" s="2">
        <v>3300</v>
      </c>
      <c r="I97" t="s">
        <v>144</v>
      </c>
    </row>
    <row r="98" spans="1:9" x14ac:dyDescent="0.3">
      <c r="A98" s="1" t="s">
        <v>156</v>
      </c>
      <c r="B98" s="2" t="s">
        <v>32</v>
      </c>
      <c r="D98" s="3">
        <v>43283</v>
      </c>
      <c r="E98" s="3">
        <v>43350</v>
      </c>
      <c r="F98" s="2">
        <v>67</v>
      </c>
      <c r="G98" s="2" t="s">
        <v>64</v>
      </c>
      <c r="H98" s="2">
        <v>7370</v>
      </c>
      <c r="I98" t="s">
        <v>143</v>
      </c>
    </row>
    <row r="99" spans="1:9" x14ac:dyDescent="0.3">
      <c r="A99" s="1" t="s">
        <v>157</v>
      </c>
      <c r="B99" s="2" t="s">
        <v>32</v>
      </c>
      <c r="D99" s="3">
        <v>43283</v>
      </c>
      <c r="E99" s="3">
        <v>43343</v>
      </c>
      <c r="F99" s="2">
        <v>60</v>
      </c>
      <c r="G99" s="2" t="s">
        <v>54</v>
      </c>
      <c r="H99" s="2">
        <v>6600</v>
      </c>
      <c r="I99" t="s">
        <v>146</v>
      </c>
    </row>
    <row r="100" spans="1:9" x14ac:dyDescent="0.3">
      <c r="A100" s="1" t="s">
        <v>158</v>
      </c>
      <c r="B100" s="2" t="s">
        <v>151</v>
      </c>
      <c r="D100" s="3">
        <v>43283</v>
      </c>
      <c r="E100" s="3">
        <v>43343</v>
      </c>
      <c r="F100" s="2">
        <v>60</v>
      </c>
      <c r="G100" s="2" t="s">
        <v>5</v>
      </c>
      <c r="H100" s="2">
        <v>6600</v>
      </c>
      <c r="I100" t="s">
        <v>39</v>
      </c>
    </row>
    <row r="101" spans="1:9" x14ac:dyDescent="0.3">
      <c r="A101" s="2" t="s">
        <v>159</v>
      </c>
      <c r="B101" s="2" t="s">
        <v>132</v>
      </c>
      <c r="D101" s="3">
        <v>43283</v>
      </c>
      <c r="E101" s="3">
        <v>43315</v>
      </c>
      <c r="F101" s="2">
        <v>32</v>
      </c>
      <c r="G101" s="2" t="s">
        <v>5</v>
      </c>
      <c r="H101" s="5">
        <v>5830</v>
      </c>
      <c r="I101" t="s">
        <v>143</v>
      </c>
    </row>
    <row r="102" spans="1:9" x14ac:dyDescent="0.3">
      <c r="A102" s="2" t="s">
        <v>160</v>
      </c>
      <c r="B102" s="2" t="s">
        <v>129</v>
      </c>
      <c r="D102" s="3">
        <v>43325</v>
      </c>
      <c r="E102" s="3">
        <v>43346</v>
      </c>
      <c r="F102" s="2">
        <v>21</v>
      </c>
      <c r="G102" s="2" t="s">
        <v>5</v>
      </c>
      <c r="H102" s="5"/>
      <c r="I102" t="s">
        <v>143</v>
      </c>
    </row>
    <row r="103" spans="1:9" x14ac:dyDescent="0.3">
      <c r="A103" s="1" t="s">
        <v>161</v>
      </c>
      <c r="B103" s="2" t="s">
        <v>32</v>
      </c>
      <c r="D103" s="3">
        <v>43283</v>
      </c>
      <c r="E103" s="3">
        <v>43290</v>
      </c>
      <c r="F103" s="2">
        <v>7</v>
      </c>
      <c r="G103" s="2" t="s">
        <v>5</v>
      </c>
      <c r="H103" s="5">
        <v>5390</v>
      </c>
      <c r="I103" t="s">
        <v>162</v>
      </c>
    </row>
    <row r="104" spans="1:9" x14ac:dyDescent="0.3">
      <c r="A104" s="1" t="s">
        <v>47</v>
      </c>
      <c r="B104" s="2" t="s">
        <v>151</v>
      </c>
      <c r="D104" s="3">
        <v>43301</v>
      </c>
      <c r="E104" s="3">
        <v>43343</v>
      </c>
      <c r="F104" s="2">
        <v>42</v>
      </c>
      <c r="G104" s="2" t="s">
        <v>5</v>
      </c>
      <c r="H104" s="5"/>
      <c r="I104" t="s">
        <v>39</v>
      </c>
    </row>
    <row r="105" spans="1:9" x14ac:dyDescent="0.3">
      <c r="A105" s="1" t="s">
        <v>163</v>
      </c>
      <c r="B105" s="2" t="s">
        <v>151</v>
      </c>
      <c r="D105" s="3">
        <v>43283</v>
      </c>
      <c r="E105" s="3">
        <v>43350</v>
      </c>
      <c r="F105" s="2">
        <v>67</v>
      </c>
      <c r="G105" s="2" t="s">
        <v>5</v>
      </c>
      <c r="H105" s="2">
        <v>7370</v>
      </c>
    </row>
    <row r="106" spans="1:9" x14ac:dyDescent="0.3">
      <c r="A106" s="1" t="s">
        <v>48</v>
      </c>
      <c r="B106" s="2" t="s">
        <v>32</v>
      </c>
      <c r="D106" s="3">
        <v>43283</v>
      </c>
      <c r="E106" s="3">
        <v>43350</v>
      </c>
      <c r="F106" s="2">
        <v>67</v>
      </c>
      <c r="G106" s="2" t="s">
        <v>5</v>
      </c>
      <c r="H106" s="2">
        <v>7370</v>
      </c>
    </row>
    <row r="107" spans="1:9" x14ac:dyDescent="0.3">
      <c r="A107" s="1" t="s">
        <v>164</v>
      </c>
      <c r="B107" s="2" t="s">
        <v>151</v>
      </c>
      <c r="D107" s="3">
        <v>43283</v>
      </c>
      <c r="E107" s="3">
        <v>43350</v>
      </c>
      <c r="F107" s="2">
        <v>67</v>
      </c>
      <c r="G107" s="2" t="s">
        <v>54</v>
      </c>
      <c r="H107" s="2">
        <v>7370</v>
      </c>
    </row>
  </sheetData>
  <mergeCells count="4">
    <mergeCell ref="H82:H83"/>
    <mergeCell ref="H93:H94"/>
    <mergeCell ref="H101:H102"/>
    <mergeCell ref="H103:H10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WEI</cp:lastModifiedBy>
  <dcterms:created xsi:type="dcterms:W3CDTF">2018-06-27T08:44:37Z</dcterms:created>
  <dcterms:modified xsi:type="dcterms:W3CDTF">2018-06-27T08:48:37Z</dcterms:modified>
</cp:coreProperties>
</file>